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4680" windowHeight="408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'Tabelle1'!$A$1:$F$65</definedName>
  </definedNames>
  <calcPr fullCalcOnLoad="1"/>
</workbook>
</file>

<file path=xl/sharedStrings.xml><?xml version="1.0" encoding="utf-8"?>
<sst xmlns="http://schemas.openxmlformats.org/spreadsheetml/2006/main" count="19" uniqueCount="17">
  <si>
    <t>Produktion: Stahl</t>
  </si>
  <si>
    <t>Produktion in t</t>
  </si>
  <si>
    <t>W-Rate</t>
  </si>
  <si>
    <t>Wert</t>
  </si>
  <si>
    <t>Quelle</t>
  </si>
  <si>
    <t>1: Amtliche Zahl</t>
  </si>
  <si>
    <t>Quellen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</si>
  <si>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</si>
  <si>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</si>
  <si>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</si>
  <si>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</si>
  <si>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Gebiet: Regierungsbezirk Oberbayern (OBA)</t>
  </si>
  <si>
    <t>1912-14: Angaben nur für das Deutsche Zollgebiet.</t>
  </si>
  <si>
    <t>5: Jersch-Wenzel/Krengel, Hüttenindustrie</t>
  </si>
  <si>
    <t>Jahr</t>
  </si>
  <si>
    <t>Anmerkung</t>
  </si>
  <si>
    <t>Angaben nur für das Königreich Bayern insgesamt.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</si>
</sst>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0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7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11</v>
      </c>
    </row>
    <row r="4" ht="12.75">
      <c r="A4" s="1" t="s">
        <v>0</v>
      </c>
    </row>
    <row r="5" ht="12.75">
      <c r="A5" s="1"/>
    </row>
    <row r="6" spans="1:86" ht="12.75">
      <c r="A6" s="9" t="s">
        <v>14</v>
      </c>
      <c r="B6" s="10" t="s">
        <v>1</v>
      </c>
      <c r="C6" s="11" t="s">
        <v>2</v>
      </c>
      <c r="D6" s="12" t="s">
        <v>3</v>
      </c>
      <c r="E6" s="12" t="s">
        <v>4</v>
      </c>
      <c r="F6" s="13" t="s">
        <v>15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1864</v>
      </c>
      <c r="B7" s="7">
        <v>3394.6</v>
      </c>
      <c r="D7">
        <v>1</v>
      </c>
      <c r="E7" s="2">
        <v>5</v>
      </c>
      <c r="L7" s="6"/>
      <c r="R7" s="6"/>
      <c r="AB7" s="6"/>
      <c r="AI7" s="6"/>
    </row>
    <row r="8" spans="1:35" ht="12.75">
      <c r="A8" s="6">
        <v>1865</v>
      </c>
      <c r="F8" t="s">
        <v>16</v>
      </c>
      <c r="L8" s="6"/>
      <c r="R8" s="6"/>
      <c r="AB8" s="6"/>
      <c r="AI8" s="6"/>
    </row>
    <row r="9" spans="1:35" ht="12.75">
      <c r="A9" s="6">
        <v>1866</v>
      </c>
      <c r="B9" s="7">
        <v>2713.6</v>
      </c>
      <c r="D9">
        <v>1</v>
      </c>
      <c r="E9" s="2">
        <v>5</v>
      </c>
      <c r="L9" s="6"/>
      <c r="R9" s="6"/>
      <c r="AB9" s="6"/>
      <c r="AI9" s="6"/>
    </row>
    <row r="10" spans="1:35" ht="12.75">
      <c r="A10" s="6">
        <v>1867</v>
      </c>
      <c r="F10" t="s">
        <v>16</v>
      </c>
      <c r="L10" s="6"/>
      <c r="R10" s="6"/>
      <c r="AB10" s="6"/>
      <c r="AI10" s="6"/>
    </row>
    <row r="11" spans="1:35" ht="12.75">
      <c r="A11" s="6">
        <v>1868</v>
      </c>
      <c r="B11" s="7">
        <v>2854.64</v>
      </c>
      <c r="D11">
        <v>1</v>
      </c>
      <c r="E11" s="2">
        <v>5</v>
      </c>
      <c r="L11" s="6"/>
      <c r="R11" s="6"/>
      <c r="AB11" s="6"/>
      <c r="AI11" s="6"/>
    </row>
    <row r="12" spans="1:35" ht="12.75">
      <c r="A12" s="6">
        <v>1869</v>
      </c>
      <c r="B12" s="7">
        <v>2819.25</v>
      </c>
      <c r="C12" s="14">
        <f aca="true" t="shared" si="0" ref="C12:C54">(B12/B11-1)</f>
        <v>-0.012397360087436526</v>
      </c>
      <c r="D12">
        <v>1</v>
      </c>
      <c r="E12" s="2">
        <v>5</v>
      </c>
      <c r="L12" s="6"/>
      <c r="R12" s="6"/>
      <c r="AB12" s="6"/>
      <c r="AI12" s="6"/>
    </row>
    <row r="13" spans="1:35" ht="12.75">
      <c r="A13" s="6">
        <v>1870</v>
      </c>
      <c r="B13" s="7">
        <v>3005.25</v>
      </c>
      <c r="C13" s="14">
        <f t="shared" si="0"/>
        <v>0.06597499334929502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1871</v>
      </c>
      <c r="B14" s="7">
        <v>3172.7</v>
      </c>
      <c r="C14" s="14">
        <f t="shared" si="0"/>
        <v>0.055719158139921676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1872</v>
      </c>
      <c r="B15" s="7">
        <v>3574.5</v>
      </c>
      <c r="C15" s="14">
        <f t="shared" si="0"/>
        <v>0.12664292243199804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1873</v>
      </c>
      <c r="B16" s="7">
        <v>2833.25</v>
      </c>
      <c r="C16" s="14">
        <f t="shared" si="0"/>
        <v>-0.20737166037208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1874</v>
      </c>
      <c r="B17" s="7">
        <v>2990.4</v>
      </c>
      <c r="C17" s="14">
        <f t="shared" si="0"/>
        <v>0.055466337245213104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1875</v>
      </c>
      <c r="B18" s="7">
        <v>2980.75</v>
      </c>
      <c r="C18" s="15">
        <f t="shared" si="0"/>
        <v>-0.0032269930444087658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1876</v>
      </c>
      <c r="B19" s="7">
        <v>2523.35</v>
      </c>
      <c r="C19" s="14">
        <f t="shared" si="0"/>
        <v>-0.1534513125891135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1877</v>
      </c>
      <c r="B20" s="7">
        <v>2141.85</v>
      </c>
      <c r="C20" s="14">
        <f t="shared" si="0"/>
        <v>-0.1511879049676026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1878</v>
      </c>
      <c r="B21" s="7">
        <v>1573.8</v>
      </c>
      <c r="C21" s="14">
        <f t="shared" si="0"/>
        <v>-0.26521465088591634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1879</v>
      </c>
      <c r="B22" s="7">
        <v>1875.15</v>
      </c>
      <c r="C22" s="14">
        <f t="shared" si="0"/>
        <v>0.1914792222645827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1880</v>
      </c>
      <c r="B23" s="7">
        <v>3225</v>
      </c>
      <c r="C23" s="14">
        <f t="shared" si="0"/>
        <v>0.7198624110071195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1881</v>
      </c>
      <c r="B24" s="7">
        <v>3368.9</v>
      </c>
      <c r="C24" s="14">
        <f t="shared" si="0"/>
        <v>0.04462015503875971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1882</v>
      </c>
      <c r="B25" s="7">
        <v>4414.89</v>
      </c>
      <c r="C25" s="14">
        <f t="shared" si="0"/>
        <v>0.31048413428715604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1883</v>
      </c>
      <c r="B26" s="7">
        <v>4003.31</v>
      </c>
      <c r="C26" s="14">
        <f t="shared" si="0"/>
        <v>-0.09322542577504767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1884</v>
      </c>
      <c r="B27" s="7">
        <v>4237.62</v>
      </c>
      <c r="C27" s="14">
        <f t="shared" si="0"/>
        <v>0.058529067196894546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1885</v>
      </c>
      <c r="B28" s="7">
        <v>4354.05</v>
      </c>
      <c r="C28" s="14">
        <f t="shared" si="0"/>
        <v>0.027475328132300803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1886</v>
      </c>
      <c r="B29" s="7">
        <v>4143.18</v>
      </c>
      <c r="C29" s="14">
        <f t="shared" si="0"/>
        <v>-0.04843077135081131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1887</v>
      </c>
      <c r="B30" s="7">
        <v>4077.83</v>
      </c>
      <c r="C30" s="14">
        <f t="shared" si="0"/>
        <v>-0.01577290873194026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1888</v>
      </c>
      <c r="B31" s="7">
        <v>4282.17</v>
      </c>
      <c r="C31" s="14">
        <f t="shared" si="0"/>
        <v>0.05010998496749508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1889</v>
      </c>
      <c r="B32" s="7">
        <v>4266.4</v>
      </c>
      <c r="C32" s="15">
        <f t="shared" si="0"/>
        <v>-0.0036827122697138392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1890</v>
      </c>
      <c r="B33" s="7">
        <v>4628.76</v>
      </c>
      <c r="C33" s="14">
        <f t="shared" si="0"/>
        <v>0.08493343333958392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1891</v>
      </c>
      <c r="B34" s="7">
        <v>4646.45</v>
      </c>
      <c r="C34" s="15">
        <f t="shared" si="0"/>
        <v>0.003821757878999854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1892</v>
      </c>
      <c r="B35" s="7">
        <v>5186.94</v>
      </c>
      <c r="C35" s="14">
        <f t="shared" si="0"/>
        <v>0.11632321449708916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1893</v>
      </c>
      <c r="B36" s="7">
        <v>4773.18</v>
      </c>
      <c r="C36" s="14">
        <f t="shared" si="0"/>
        <v>-0.0797695751252182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1894</v>
      </c>
      <c r="B37" s="7">
        <v>4418.5</v>
      </c>
      <c r="C37" s="14">
        <f t="shared" si="0"/>
        <v>-0.07430685622582855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1895</v>
      </c>
      <c r="B38" s="7">
        <v>4627.06</v>
      </c>
      <c r="C38" s="14">
        <f t="shared" si="0"/>
        <v>0.04720153898381807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1896</v>
      </c>
      <c r="B39" s="7">
        <v>4103.6</v>
      </c>
      <c r="C39" s="14">
        <f t="shared" si="0"/>
        <v>-0.11313015175943253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1897</v>
      </c>
      <c r="B40" s="7">
        <v>3533.43</v>
      </c>
      <c r="C40" s="14">
        <f t="shared" si="0"/>
        <v>-0.13894385417682042</v>
      </c>
      <c r="D40">
        <v>1</v>
      </c>
      <c r="E40" s="2">
        <v>5</v>
      </c>
      <c r="L40" s="6"/>
      <c r="R40" s="6"/>
      <c r="AB40" s="6"/>
      <c r="AI40" s="6"/>
    </row>
    <row r="41" spans="1:35" ht="12.75">
      <c r="A41" s="6">
        <v>1898</v>
      </c>
      <c r="B41" s="7">
        <v>3990.25</v>
      </c>
      <c r="C41" s="14">
        <f t="shared" si="0"/>
        <v>0.12928514219893983</v>
      </c>
      <c r="D41">
        <v>1</v>
      </c>
      <c r="E41" s="2">
        <v>5</v>
      </c>
      <c r="L41" s="6"/>
      <c r="R41" s="6"/>
      <c r="AB41" s="6"/>
      <c r="AI41" s="6"/>
    </row>
    <row r="42" spans="1:35" ht="12.75">
      <c r="A42" s="6">
        <v>1899</v>
      </c>
      <c r="B42" s="7">
        <v>5275.58</v>
      </c>
      <c r="C42" s="14">
        <f t="shared" si="0"/>
        <v>0.32211766180063894</v>
      </c>
      <c r="D42">
        <v>1</v>
      </c>
      <c r="E42" s="2">
        <v>5</v>
      </c>
      <c r="L42" s="6"/>
      <c r="R42" s="6"/>
      <c r="AB42" s="6"/>
      <c r="AI42" s="6"/>
    </row>
    <row r="43" spans="1:35" ht="12.75">
      <c r="A43" s="6">
        <v>1900</v>
      </c>
      <c r="B43" s="7">
        <v>5195.81</v>
      </c>
      <c r="C43" s="14">
        <f t="shared" si="0"/>
        <v>-0.015120612330776773</v>
      </c>
      <c r="D43">
        <v>1</v>
      </c>
      <c r="E43" s="2">
        <v>5</v>
      </c>
      <c r="L43" s="6"/>
      <c r="R43" s="6"/>
      <c r="AB43" s="6"/>
      <c r="AI43" s="6"/>
    </row>
    <row r="44" spans="1:35" ht="12.75">
      <c r="A44" s="6">
        <v>1901</v>
      </c>
      <c r="B44" s="7">
        <v>4590.67</v>
      </c>
      <c r="C44" s="14">
        <f t="shared" si="0"/>
        <v>-0.11646692238553769</v>
      </c>
      <c r="D44">
        <v>1</v>
      </c>
      <c r="E44" s="2">
        <v>5</v>
      </c>
      <c r="L44" s="6"/>
      <c r="R44" s="6"/>
      <c r="AB44" s="6"/>
      <c r="AI44" s="6"/>
    </row>
    <row r="45" spans="1:35" ht="12.75">
      <c r="A45" s="6">
        <v>1902</v>
      </c>
      <c r="B45" s="7">
        <v>4996</v>
      </c>
      <c r="C45" s="14">
        <f t="shared" si="0"/>
        <v>0.08829430126757098</v>
      </c>
      <c r="D45">
        <v>1</v>
      </c>
      <c r="E45" s="2">
        <v>5</v>
      </c>
      <c r="L45" s="6"/>
      <c r="R45" s="6"/>
      <c r="AB45" s="6"/>
      <c r="AI45" s="6"/>
    </row>
    <row r="46" spans="1:35" ht="12.75">
      <c r="A46" s="6">
        <v>1903</v>
      </c>
      <c r="B46" s="7">
        <v>5183</v>
      </c>
      <c r="C46" s="14">
        <f t="shared" si="0"/>
        <v>0.03742994395516419</v>
      </c>
      <c r="D46">
        <v>1</v>
      </c>
      <c r="E46" s="2">
        <v>5</v>
      </c>
      <c r="L46" s="6"/>
      <c r="R46" s="6"/>
      <c r="AB46" s="6"/>
      <c r="AI46" s="6"/>
    </row>
    <row r="47" spans="1:35" ht="12.75">
      <c r="A47" s="6">
        <v>1904</v>
      </c>
      <c r="B47" s="7">
        <v>4994.23</v>
      </c>
      <c r="C47" s="14">
        <f t="shared" si="0"/>
        <v>-0.036420991703646655</v>
      </c>
      <c r="D47">
        <v>1</v>
      </c>
      <c r="E47" s="2">
        <v>5</v>
      </c>
      <c r="L47" s="6"/>
      <c r="R47" s="6"/>
      <c r="AB47" s="6"/>
      <c r="AI47" s="6"/>
    </row>
    <row r="48" spans="1:35" ht="12.75">
      <c r="A48" s="6">
        <v>1905</v>
      </c>
      <c r="B48" s="7">
        <v>4858.83</v>
      </c>
      <c r="C48" s="14">
        <f t="shared" si="0"/>
        <v>-0.027111286424533865</v>
      </c>
      <c r="D48">
        <v>1</v>
      </c>
      <c r="E48" s="2">
        <v>5</v>
      </c>
      <c r="L48" s="6"/>
      <c r="R48" s="6"/>
      <c r="AB48" s="6"/>
      <c r="AI48" s="6"/>
    </row>
    <row r="49" spans="1:35" ht="12.75">
      <c r="A49" s="6">
        <v>1906</v>
      </c>
      <c r="B49" s="7">
        <v>4966.43</v>
      </c>
      <c r="C49" s="14">
        <f t="shared" si="0"/>
        <v>0.02214524895911163</v>
      </c>
      <c r="D49">
        <v>1</v>
      </c>
      <c r="E49" s="2">
        <v>5</v>
      </c>
      <c r="L49" s="6"/>
      <c r="R49" s="6"/>
      <c r="AB49" s="6"/>
      <c r="AI49" s="6"/>
    </row>
    <row r="50" spans="1:35" ht="12.75">
      <c r="A50" s="6">
        <v>1907</v>
      </c>
      <c r="B50" s="7">
        <v>5320.87</v>
      </c>
      <c r="C50" s="14">
        <f t="shared" si="0"/>
        <v>0.07136715910623925</v>
      </c>
      <c r="D50">
        <v>1</v>
      </c>
      <c r="E50" s="2">
        <v>5</v>
      </c>
      <c r="L50" s="6"/>
      <c r="R50" s="6"/>
      <c r="AB50" s="6"/>
      <c r="AI50" s="6"/>
    </row>
    <row r="51" spans="1:35" ht="12.75">
      <c r="A51" s="6">
        <v>1908</v>
      </c>
      <c r="B51" s="7">
        <v>4896.84</v>
      </c>
      <c r="C51" s="14">
        <f t="shared" si="0"/>
        <v>-0.07969185490342745</v>
      </c>
      <c r="D51">
        <v>1</v>
      </c>
      <c r="E51" s="2">
        <v>5</v>
      </c>
      <c r="L51" s="6"/>
      <c r="R51" s="6"/>
      <c r="AB51" s="6"/>
      <c r="AI51" s="6"/>
    </row>
    <row r="52" spans="1:35" ht="12.75">
      <c r="A52" s="6">
        <v>1909</v>
      </c>
      <c r="B52" s="7">
        <v>4871.45</v>
      </c>
      <c r="C52" s="14">
        <f t="shared" si="0"/>
        <v>-0.005184976433781907</v>
      </c>
      <c r="D52">
        <v>1</v>
      </c>
      <c r="E52" s="2">
        <v>5</v>
      </c>
      <c r="L52" s="6"/>
      <c r="R52" s="6"/>
      <c r="AB52" s="6"/>
      <c r="AI52" s="6"/>
    </row>
    <row r="53" spans="1:35" ht="12.75">
      <c r="A53" s="6">
        <v>1910</v>
      </c>
      <c r="B53" s="7">
        <v>8243.89</v>
      </c>
      <c r="C53" s="14">
        <f t="shared" si="0"/>
        <v>0.6922866908210081</v>
      </c>
      <c r="D53">
        <v>1</v>
      </c>
      <c r="E53" s="2">
        <v>5</v>
      </c>
      <c r="L53" s="6"/>
      <c r="R53" s="6"/>
      <c r="AB53" s="6"/>
      <c r="AI53" s="6"/>
    </row>
    <row r="54" spans="1:35" ht="12.75">
      <c r="A54" s="6">
        <v>1911</v>
      </c>
      <c r="B54" s="7">
        <v>5412</v>
      </c>
      <c r="C54" s="14">
        <f t="shared" si="0"/>
        <v>-0.3435138023433112</v>
      </c>
      <c r="D54">
        <v>1</v>
      </c>
      <c r="E54" s="2">
        <v>5</v>
      </c>
      <c r="F54" t="s">
        <v>12</v>
      </c>
      <c r="L54" s="6"/>
      <c r="R54" s="6"/>
      <c r="AB54" s="6"/>
      <c r="AI54" s="6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8" t="s">
        <v>6</v>
      </c>
      <c r="L57" s="1"/>
    </row>
    <row r="58" spans="1:12" ht="12.75">
      <c r="A58" s="8" t="s">
        <v>13</v>
      </c>
      <c r="L58" s="1"/>
    </row>
    <row r="59" spans="1:12" ht="12.75">
      <c r="A59" s="1"/>
      <c r="L59" s="1"/>
    </row>
    <row r="60" spans="1:12" ht="12.75">
      <c r="A60" s="4" t="s">
        <v>3</v>
      </c>
      <c r="L60" s="1"/>
    </row>
    <row r="61" spans="1:12" ht="12.75">
      <c r="A61" s="4" t="s">
        <v>5</v>
      </c>
      <c r="L61" s="1"/>
    </row>
    <row r="62" spans="1:12" ht="12.75">
      <c r="A62" s="4" t="s">
        <v>7</v>
      </c>
      <c r="L62" s="1"/>
    </row>
    <row r="63" spans="1:12" ht="12.75">
      <c r="A63" s="4" t="s">
        <v>8</v>
      </c>
      <c r="L63" s="1"/>
    </row>
    <row r="64" spans="1:12" ht="12.75">
      <c r="A64" s="4" t="s">
        <v>9</v>
      </c>
      <c r="L64" s="1"/>
    </row>
    <row r="65" spans="1:12" ht="12.75">
      <c r="A65" s="4" t="s">
        <v>10</v>
      </c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</sheetData>
  <printOptions gridLines="1"/>
  <pageMargins left="0.84" right="0.75" top="1" bottom="1" header="0.4921259845" footer="0.49212598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2007-02-20T12:46:31Z</cp:lastPrinted>
  <dcterms:created xsi:type="dcterms:W3CDTF">1996-10-17T05:27:31Z</dcterms:created>
  <dcterms:modified xsi:type="dcterms:W3CDTF">2007-02-20T12:46:39Z</dcterms:modified>
  <cp:category/>
  <cp:version/>
  <cp:contentType/>
  <cp:contentStatus/>
</cp:coreProperties>
</file>