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6330" windowHeight="6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'Tabelle1'!$A$1:$F$69</definedName>
  </definedNames>
  <calcPr fullCalcOnLoad="1"/>
</workbook>
</file>

<file path=xl/sharedStrings.xml><?xml version="1.0" encoding="utf-8"?>
<sst xmlns="http://schemas.openxmlformats.org/spreadsheetml/2006/main" count="19" uniqueCount="18">
  <si>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</si>
  <si>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</si>
  <si>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</si>
  <si>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</si>
  <si>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</si>
  <si>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</si>
  <si>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</si>
  <si>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1884-1901: Differenzwert.</t>
  </si>
  <si>
    <t>Gebiet: Herzogtum Sachsen-Meiningen (SAM)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</si>
  <si>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</si>
  <si>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</si>
  <si>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</si>
  <si>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</si>
  <si>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</si>
  <si>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</si>
  <si>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</si>
  <si>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1902-14: Angaben nur für das Deutsche Zollgebiet.</t>
  </si>
  <si>
    <t>1851-59: Angaben nur für den Thüringischen Verein (Einzeljahre).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</si>
</sst>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0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6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3" ht="12.75">
      <c r="A6" s="9" t="s">
        <v>14</v>
      </c>
      <c r="B6" s="17" t="s">
        <v>1</v>
      </c>
      <c r="C6" s="10" t="s">
        <v>2</v>
      </c>
      <c r="D6" s="11" t="s">
        <v>3</v>
      </c>
      <c r="E6" s="11" t="s">
        <v>4</v>
      </c>
      <c r="F6" s="12" t="s">
        <v>15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6">
        <v>775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F8" t="s">
        <v>17</v>
      </c>
      <c r="G8" s="7"/>
      <c r="L8" s="6"/>
      <c r="R8" s="6"/>
      <c r="AB8" s="6"/>
      <c r="AI8" s="6"/>
    </row>
    <row r="9" spans="1:35" ht="12.75">
      <c r="A9" s="6">
        <v>1852</v>
      </c>
      <c r="G9" s="7"/>
      <c r="L9" s="6"/>
      <c r="R9" s="6"/>
      <c r="AB9" s="6"/>
      <c r="AI9" s="6"/>
    </row>
    <row r="10" spans="1:35" ht="12.75">
      <c r="A10" s="6">
        <v>1853</v>
      </c>
      <c r="G10" s="7"/>
      <c r="L10" s="6"/>
      <c r="R10" s="6"/>
      <c r="AB10" s="6"/>
      <c r="AI10" s="6"/>
    </row>
    <row r="11" spans="1:35" ht="12.75">
      <c r="A11" s="6">
        <v>1854</v>
      </c>
      <c r="G11" s="7"/>
      <c r="L11" s="6"/>
      <c r="R11" s="6"/>
      <c r="AB11" s="6"/>
      <c r="AI11" s="6"/>
    </row>
    <row r="12" spans="1:35" ht="12.75">
      <c r="A12" s="6">
        <v>1855</v>
      </c>
      <c r="G12" s="7"/>
      <c r="L12" s="6"/>
      <c r="R12" s="6"/>
      <c r="AB12" s="6"/>
      <c r="AI12" s="6"/>
    </row>
    <row r="13" spans="1:35" ht="12.75">
      <c r="A13" s="6">
        <v>1856</v>
      </c>
      <c r="L13" s="6"/>
      <c r="R13" s="6"/>
      <c r="AB13" s="6"/>
      <c r="AI13" s="6"/>
    </row>
    <row r="14" spans="1:35" ht="12.75">
      <c r="A14" s="6">
        <v>1857</v>
      </c>
      <c r="L14" s="6"/>
      <c r="R14" s="6"/>
      <c r="AB14" s="6"/>
      <c r="AI14" s="6"/>
    </row>
    <row r="15" spans="1:35" ht="12.75">
      <c r="A15" s="6">
        <v>1858</v>
      </c>
      <c r="L15" s="6"/>
      <c r="R15" s="6"/>
      <c r="AB15" s="6"/>
      <c r="AI15" s="6"/>
    </row>
    <row r="16" spans="1:35" ht="12.75">
      <c r="A16" s="6">
        <v>1859</v>
      </c>
      <c r="L16" s="6"/>
      <c r="R16" s="6"/>
      <c r="AB16" s="6"/>
      <c r="AI16" s="6"/>
    </row>
    <row r="17" spans="1:35" ht="12.75">
      <c r="A17" s="6">
        <v>1860</v>
      </c>
      <c r="B17" s="16">
        <v>1608.85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6">
        <v>1150.8</v>
      </c>
      <c r="C18" s="13">
        <f aca="true" t="shared" si="0" ref="C18:C45">(B18/B17-1)</f>
        <v>-0.28470646735245675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6">
        <v>1452.75</v>
      </c>
      <c r="C19" s="13">
        <f t="shared" si="0"/>
        <v>0.26238269030239847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6">
        <v>1316.8</v>
      </c>
      <c r="C20" s="13">
        <f t="shared" si="0"/>
        <v>-0.09358113921872313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6">
        <v>1057.65</v>
      </c>
      <c r="C21" s="13">
        <f t="shared" si="0"/>
        <v>-0.19680285540704734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6">
        <v>454.35</v>
      </c>
      <c r="C22" s="13">
        <f t="shared" si="0"/>
        <v>-0.5704155438944831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6">
        <v>533.85</v>
      </c>
      <c r="C23" s="13">
        <f t="shared" si="0"/>
        <v>0.1749752393529218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6">
        <v>0</v>
      </c>
      <c r="C24" s="13"/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6">
        <v>0</v>
      </c>
      <c r="C25" s="13"/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6">
        <v>0</v>
      </c>
      <c r="C26" s="13"/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6">
        <v>0</v>
      </c>
      <c r="C27" s="13"/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6">
        <v>0</v>
      </c>
      <c r="C28" s="13"/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6">
        <v>0</v>
      </c>
      <c r="C29" s="13"/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6">
        <v>6845.15</v>
      </c>
      <c r="C30" s="13"/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6">
        <v>12913.25</v>
      </c>
      <c r="C31" s="13">
        <f t="shared" si="0"/>
        <v>0.8864816695032249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6">
        <v>13341.05</v>
      </c>
      <c r="C32" s="13">
        <f t="shared" si="0"/>
        <v>0.03312876309217261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6">
        <v>13838.15</v>
      </c>
      <c r="C33" s="13">
        <f t="shared" si="0"/>
        <v>0.03726093523373342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6">
        <v>13891.3</v>
      </c>
      <c r="C34" s="14">
        <f t="shared" si="0"/>
        <v>0.003840831324996463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6">
        <v>13894.75</v>
      </c>
      <c r="C35" s="15">
        <f t="shared" si="0"/>
        <v>0.000248356885244716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6">
        <v>17175.2</v>
      </c>
      <c r="C36" s="13">
        <f t="shared" si="0"/>
        <v>0.23609276885154462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6">
        <v>29922</v>
      </c>
      <c r="C37" s="13">
        <f t="shared" si="0"/>
        <v>0.7421631189156457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16">
        <v>25383</v>
      </c>
      <c r="C38" s="13">
        <f t="shared" si="0"/>
        <v>-0.1516944054541809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16">
        <v>30711.5</v>
      </c>
      <c r="C39" s="13">
        <f t="shared" si="0"/>
        <v>0.20992396485836973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8">
        <v>20894.45</v>
      </c>
      <c r="C40" s="13">
        <f t="shared" si="0"/>
        <v>-0.31965387558406455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6">
        <v>27886.1</v>
      </c>
      <c r="C41" s="13">
        <f t="shared" si="0"/>
        <v>0.3346175659086503</v>
      </c>
      <c r="D41" s="2">
        <v>4</v>
      </c>
      <c r="E41" s="2">
        <v>5</v>
      </c>
      <c r="F41" t="s">
        <v>7</v>
      </c>
      <c r="L41" s="6"/>
      <c r="R41" s="6"/>
      <c r="AB41" s="6"/>
      <c r="AI41" s="6"/>
    </row>
    <row r="42" spans="1:35" ht="12.75">
      <c r="A42" s="6">
        <v>1885</v>
      </c>
      <c r="B42" s="16">
        <v>21381.9</v>
      </c>
      <c r="C42" s="13">
        <f t="shared" si="0"/>
        <v>-0.23324165085831283</v>
      </c>
      <c r="D42" s="2">
        <v>4</v>
      </c>
      <c r="E42" s="2">
        <v>5</v>
      </c>
      <c r="L42" s="6"/>
      <c r="R42" s="6"/>
      <c r="AB42" s="6"/>
      <c r="AI42" s="6"/>
    </row>
    <row r="43" spans="1:35" ht="12.75">
      <c r="A43" s="6">
        <v>1886</v>
      </c>
      <c r="B43" s="16">
        <v>17874.3</v>
      </c>
      <c r="C43" s="13">
        <f t="shared" si="0"/>
        <v>-0.16404529064302054</v>
      </c>
      <c r="D43" s="2">
        <v>4</v>
      </c>
      <c r="E43" s="2">
        <v>5</v>
      </c>
      <c r="L43" s="6"/>
      <c r="R43" s="6"/>
      <c r="AB43" s="6"/>
      <c r="AI43" s="6"/>
    </row>
    <row r="44" spans="1:35" ht="12.75">
      <c r="A44" s="6">
        <v>1887</v>
      </c>
      <c r="B44" s="16">
        <v>29092.21</v>
      </c>
      <c r="C44" s="13">
        <f t="shared" si="0"/>
        <v>0.6275999619565522</v>
      </c>
      <c r="D44" s="2">
        <v>4</v>
      </c>
      <c r="E44" s="2">
        <v>5</v>
      </c>
      <c r="L44" s="6"/>
      <c r="R44" s="6"/>
      <c r="AB44" s="6"/>
      <c r="AI44" s="6"/>
    </row>
    <row r="45" spans="1:35" ht="12.75">
      <c r="A45" s="6">
        <v>1888</v>
      </c>
      <c r="B45" s="16">
        <v>21901.2</v>
      </c>
      <c r="C45" s="13">
        <f t="shared" si="0"/>
        <v>-0.24717991517316829</v>
      </c>
      <c r="D45" s="2">
        <v>4</v>
      </c>
      <c r="E45" s="2">
        <v>5</v>
      </c>
      <c r="L45" s="6"/>
      <c r="R45" s="6"/>
      <c r="AB45" s="6"/>
      <c r="AI45" s="6"/>
    </row>
    <row r="46" spans="1:35" ht="12.75">
      <c r="A46" s="6">
        <v>1889</v>
      </c>
      <c r="B46" s="16">
        <v>27742.27</v>
      </c>
      <c r="C46" s="13">
        <f aca="true" t="shared" si="1" ref="C46:C58">(B46/B45-1)</f>
        <v>0.26670091136558716</v>
      </c>
      <c r="D46" s="2">
        <v>4</v>
      </c>
      <c r="E46" s="2">
        <v>5</v>
      </c>
      <c r="L46" s="6"/>
      <c r="R46" s="6"/>
      <c r="AB46" s="6"/>
      <c r="AI46" s="6"/>
    </row>
    <row r="47" spans="1:35" ht="12.75">
      <c r="A47" s="6">
        <v>1890</v>
      </c>
      <c r="B47" s="16">
        <v>25499</v>
      </c>
      <c r="C47" s="13">
        <f t="shared" si="1"/>
        <v>-0.08086108310531193</v>
      </c>
      <c r="D47" s="2">
        <v>4</v>
      </c>
      <c r="E47" s="2">
        <v>5</v>
      </c>
      <c r="L47" s="6"/>
      <c r="R47" s="6"/>
      <c r="AB47" s="6"/>
      <c r="AI47" s="6"/>
    </row>
    <row r="48" spans="1:35" ht="12.75">
      <c r="A48" s="6">
        <v>1891</v>
      </c>
      <c r="B48" s="16">
        <v>22826.1</v>
      </c>
      <c r="C48" s="13">
        <f t="shared" si="1"/>
        <v>-0.10482371857719919</v>
      </c>
      <c r="D48" s="2">
        <v>4</v>
      </c>
      <c r="E48" s="2">
        <v>5</v>
      </c>
      <c r="L48" s="6"/>
      <c r="R48" s="6"/>
      <c r="AB48" s="6"/>
      <c r="AI48" s="6"/>
    </row>
    <row r="49" spans="1:35" ht="12.75">
      <c r="A49" s="6">
        <v>1892</v>
      </c>
      <c r="B49" s="16">
        <v>21668.1</v>
      </c>
      <c r="C49" s="13">
        <f t="shared" si="1"/>
        <v>-0.05073139958205741</v>
      </c>
      <c r="D49" s="2">
        <v>4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16">
        <v>19960.89</v>
      </c>
      <c r="C50" s="13">
        <f t="shared" si="1"/>
        <v>-0.07878909549060598</v>
      </c>
      <c r="D50" s="2">
        <v>4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16">
        <v>23512.6</v>
      </c>
      <c r="C51" s="13">
        <f t="shared" si="1"/>
        <v>0.17793344885924411</v>
      </c>
      <c r="D51" s="2">
        <v>4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16">
        <v>19346.02</v>
      </c>
      <c r="C52" s="13">
        <f t="shared" si="1"/>
        <v>-0.17720626387553895</v>
      </c>
      <c r="D52" s="2">
        <v>4</v>
      </c>
      <c r="E52" s="2">
        <v>5</v>
      </c>
      <c r="L52" s="6"/>
      <c r="R52" s="6"/>
      <c r="AB52" s="6"/>
      <c r="AI52" s="6"/>
    </row>
    <row r="53" spans="1:35" ht="12.75">
      <c r="A53" s="6">
        <v>1896</v>
      </c>
      <c r="B53" s="16">
        <v>25043.01</v>
      </c>
      <c r="C53" s="13">
        <f t="shared" si="1"/>
        <v>0.2944786576257028</v>
      </c>
      <c r="D53" s="2">
        <v>4</v>
      </c>
      <c r="E53" s="2">
        <v>5</v>
      </c>
      <c r="L53" s="6"/>
      <c r="R53" s="6"/>
      <c r="AB53" s="6"/>
      <c r="AI53" s="6"/>
    </row>
    <row r="54" spans="1:35" ht="12.75">
      <c r="A54" s="6">
        <v>1897</v>
      </c>
      <c r="B54" s="16">
        <v>23764.58</v>
      </c>
      <c r="C54" s="13">
        <f t="shared" si="1"/>
        <v>-0.05104937465584192</v>
      </c>
      <c r="D54" s="2">
        <v>4</v>
      </c>
      <c r="E54" s="2">
        <v>5</v>
      </c>
      <c r="L54" s="6"/>
      <c r="R54" s="6"/>
      <c r="AB54" s="6"/>
      <c r="AI54" s="6"/>
    </row>
    <row r="55" spans="1:35" ht="12.75">
      <c r="A55" s="6">
        <v>1898</v>
      </c>
      <c r="B55" s="16">
        <v>33501.04</v>
      </c>
      <c r="C55" s="13">
        <f t="shared" si="1"/>
        <v>0.40970469497041395</v>
      </c>
      <c r="D55" s="2">
        <v>4</v>
      </c>
      <c r="E55" s="2">
        <v>5</v>
      </c>
      <c r="L55" s="6"/>
      <c r="R55" s="6"/>
      <c r="AB55" s="6"/>
      <c r="AI55" s="6"/>
    </row>
    <row r="56" spans="1:35" ht="12.75">
      <c r="A56" s="6">
        <v>1899</v>
      </c>
      <c r="B56" s="16">
        <v>62347.85</v>
      </c>
      <c r="C56" s="13">
        <f t="shared" si="1"/>
        <v>0.8610720741803835</v>
      </c>
      <c r="D56" s="2">
        <v>4</v>
      </c>
      <c r="E56" s="2">
        <v>5</v>
      </c>
      <c r="L56" s="6"/>
      <c r="R56" s="6"/>
      <c r="AB56" s="6"/>
      <c r="AI56" s="6"/>
    </row>
    <row r="57" spans="1:35" ht="12.75">
      <c r="A57" s="6">
        <v>1900</v>
      </c>
      <c r="B57" s="16">
        <v>69179.92</v>
      </c>
      <c r="C57" s="13">
        <f t="shared" si="1"/>
        <v>0.10957988126294649</v>
      </c>
      <c r="D57" s="2">
        <v>4</v>
      </c>
      <c r="E57" s="2">
        <v>5</v>
      </c>
      <c r="L57" s="6"/>
      <c r="R57" s="6"/>
      <c r="AB57" s="6"/>
      <c r="AI57" s="6"/>
    </row>
    <row r="58" spans="1:35" ht="12.75">
      <c r="A58" s="6">
        <v>1901</v>
      </c>
      <c r="B58" s="16">
        <v>46501.5</v>
      </c>
      <c r="C58" s="13">
        <f t="shared" si="1"/>
        <v>-0.32781795642434974</v>
      </c>
      <c r="D58" s="2">
        <v>4</v>
      </c>
      <c r="E58" s="2">
        <v>5</v>
      </c>
      <c r="F58" t="s">
        <v>16</v>
      </c>
      <c r="L58" s="6"/>
      <c r="R58" s="6"/>
      <c r="AB58" s="6"/>
      <c r="AI58" s="6"/>
    </row>
    <row r="59" spans="1:12" ht="12.75">
      <c r="A59" s="1"/>
      <c r="C59" s="14"/>
      <c r="L59" s="1"/>
    </row>
    <row r="60" spans="1:12" ht="12.75">
      <c r="A60" s="1"/>
      <c r="L60" s="1"/>
    </row>
    <row r="61" spans="1:12" ht="12.75">
      <c r="A61" s="8" t="s">
        <v>6</v>
      </c>
      <c r="L61" s="1"/>
    </row>
    <row r="62" spans="1:12" ht="12.75">
      <c r="A62" s="8" t="s">
        <v>13</v>
      </c>
      <c r="L62" s="1"/>
    </row>
    <row r="63" spans="1:12" ht="12.75">
      <c r="A63" s="1"/>
      <c r="L63" s="1"/>
    </row>
    <row r="64" spans="1:12" ht="12.75">
      <c r="A64" s="4" t="s">
        <v>3</v>
      </c>
      <c r="L64" s="1"/>
    </row>
    <row r="65" spans="1:12" ht="12.75">
      <c r="A65" s="4" t="s">
        <v>5</v>
      </c>
      <c r="L65" s="1"/>
    </row>
    <row r="66" spans="1:12" ht="12.75">
      <c r="A66" s="4" t="s">
        <v>9</v>
      </c>
      <c r="L66" s="1"/>
    </row>
    <row r="67" spans="1:12" ht="12.75">
      <c r="A67" s="4" t="s">
        <v>10</v>
      </c>
      <c r="L67" s="1"/>
    </row>
    <row r="68" spans="1:12" ht="12.75">
      <c r="A68" s="4" t="s">
        <v>11</v>
      </c>
      <c r="L68" s="1"/>
    </row>
    <row r="69" spans="1:12" ht="12.75">
      <c r="A69" s="4" t="s">
        <v>12</v>
      </c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</sheetData>
  <printOptions gridLines="1"/>
  <pageMargins left="0.69" right="0.75" top="0.58" bottom="0.5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2007-01-16T12:51:19Z</cp:lastPrinted>
  <dcterms:created xsi:type="dcterms:W3CDTF">1996-10-17T05:27:31Z</dcterms:created>
  <dcterms:modified xsi:type="dcterms:W3CDTF">2007-02-13T11:32:25Z</dcterms:modified>
  <cp:category/>
  <cp:version/>
  <cp:contentType/>
  <cp:contentStatus/>
</cp:coreProperties>
</file>