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'Tabelle1'!$A$1:$F$69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<sst xmlns="http://schemas.openxmlformats.org/spreadsheetml/2006/main" count="18" uniqueCount="17">
  <si>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</si>
  <si>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</si>
  <si>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</si>
  <si>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</si>
  <si>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</si>
  <si>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</si>
  <si>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</si>
  <si>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Herzogtum Braunschweig (BRA)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</si>
  <si>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</si>
  <si>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</si>
  <si>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</si>
  <si>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</si>
  <si>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</si>
  <si>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</si>
  <si>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</si>
  <si>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1858-59: Durchschnittsangabe.</t>
  </si>
  <si>
    <t>1902-14: Angaben nur für das Deutsche Zollgebiet.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</si>
</sst>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0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8.28125" style="13" bestFit="1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8" t="s">
        <v>12</v>
      </c>
      <c r="B6" s="15" t="s">
        <v>1</v>
      </c>
      <c r="C6" s="9" t="s">
        <v>2</v>
      </c>
      <c r="D6" s="10" t="s">
        <v>3</v>
      </c>
      <c r="E6" s="10" t="s">
        <v>4</v>
      </c>
      <c r="F6" s="11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4">
        <v>4110.85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4">
        <v>3822.1</v>
      </c>
      <c r="C8" s="13">
        <f aca="true" t="shared" si="0" ref="C8:C58">(B8/B7-1)</f>
        <v>-0.07024094773586986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4">
        <v>4016.9</v>
      </c>
      <c r="C9" s="13">
        <f t="shared" si="0"/>
        <v>0.05096674602966966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4">
        <v>3633.25</v>
      </c>
      <c r="C10" s="13">
        <f t="shared" si="0"/>
        <v>-0.09550897458238938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4">
        <v>3489.8</v>
      </c>
      <c r="C11" s="13">
        <f t="shared" si="0"/>
        <v>-0.0394825569393793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4">
        <v>4028.45</v>
      </c>
      <c r="C12" s="13">
        <f t="shared" si="0"/>
        <v>0.15434981947389526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4">
        <v>4242</v>
      </c>
      <c r="C13" s="13">
        <f t="shared" si="0"/>
        <v>0.05301046308133417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4">
        <v>3391.4</v>
      </c>
      <c r="C14" s="13">
        <f t="shared" si="0"/>
        <v>-0.20051862329090053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4">
        <v>5750</v>
      </c>
      <c r="C15" s="13">
        <f t="shared" si="0"/>
        <v>0.6954649997051365</v>
      </c>
      <c r="D15" s="2">
        <v>4</v>
      </c>
      <c r="E15" s="2">
        <v>5</v>
      </c>
      <c r="F15" t="s">
        <v>15</v>
      </c>
      <c r="L15" s="6"/>
      <c r="R15" s="6"/>
      <c r="AB15" s="6"/>
      <c r="AI15" s="6"/>
    </row>
    <row r="16" spans="1:35" ht="12.75">
      <c r="A16" s="6">
        <v>1859</v>
      </c>
      <c r="B16" s="14">
        <v>5750</v>
      </c>
      <c r="C16" s="13">
        <f t="shared" si="0"/>
        <v>0</v>
      </c>
      <c r="D16" s="2">
        <v>4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4">
        <v>5712.55</v>
      </c>
      <c r="C17" s="13">
        <f t="shared" si="0"/>
        <v>-0.0065130434782608715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4">
        <v>4044.25</v>
      </c>
      <c r="C18" s="13">
        <f t="shared" si="0"/>
        <v>-0.2920412075167832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4">
        <v>9434.7</v>
      </c>
      <c r="C19" s="13">
        <f t="shared" si="0"/>
        <v>1.3328676516041296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4">
        <v>11868.7</v>
      </c>
      <c r="C20" s="13">
        <f t="shared" si="0"/>
        <v>0.257983825664833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4">
        <v>10277.3</v>
      </c>
      <c r="C21" s="13">
        <f t="shared" si="0"/>
        <v>-0.13408376654562015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4">
        <v>11911.05</v>
      </c>
      <c r="C22" s="13">
        <f t="shared" si="0"/>
        <v>0.1589668492697498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4">
        <v>6899.2</v>
      </c>
      <c r="C23" s="13">
        <f t="shared" si="0"/>
        <v>-0.4207731476234253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4">
        <v>12289.8</v>
      </c>
      <c r="C24" s="13">
        <f t="shared" si="0"/>
        <v>0.7813369666048238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4">
        <v>19348.15</v>
      </c>
      <c r="C25" s="13">
        <f t="shared" si="0"/>
        <v>0.5743258637243895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4">
        <v>20272.15</v>
      </c>
      <c r="C26" s="13">
        <f t="shared" si="0"/>
        <v>0.047756503851789533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4">
        <v>21066.65</v>
      </c>
      <c r="C27" s="13">
        <f t="shared" si="0"/>
        <v>0.03919169895645003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4">
        <v>25769.9</v>
      </c>
      <c r="C28" s="13">
        <f t="shared" si="0"/>
        <v>0.2232557146010401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4">
        <v>27763.1</v>
      </c>
      <c r="C29" s="13">
        <f t="shared" si="0"/>
        <v>0.07734605101300351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4">
        <v>25170.3</v>
      </c>
      <c r="C30" s="13">
        <f t="shared" si="0"/>
        <v>-0.09339014735386175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4">
        <v>13290.7</v>
      </c>
      <c r="C31" s="13">
        <f t="shared" si="0"/>
        <v>-0.47196894752942953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4">
        <v>13674.15</v>
      </c>
      <c r="C32" s="13">
        <f t="shared" si="0"/>
        <v>0.028851001075940186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4">
        <v>4834.75</v>
      </c>
      <c r="C33" s="13">
        <f t="shared" si="0"/>
        <v>-0.646431405242739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4">
        <v>14274.5</v>
      </c>
      <c r="C34" s="13">
        <f t="shared" si="0"/>
        <v>1.9524794456797148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4">
        <v>8262.25</v>
      </c>
      <c r="C35" s="13">
        <f t="shared" si="0"/>
        <v>-0.4211881326841571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4">
        <v>7587.55</v>
      </c>
      <c r="C36" s="13">
        <f t="shared" si="0"/>
        <v>-0.08166056461617599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4">
        <v>23412.41</v>
      </c>
      <c r="C37" s="13">
        <f t="shared" si="0"/>
        <v>2.0856350205270475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4">
        <v>21404.99</v>
      </c>
      <c r="C38" s="13">
        <f t="shared" si="0"/>
        <v>-0.08574170706902873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4">
        <v>29997.21</v>
      </c>
      <c r="C39" s="13">
        <f t="shared" si="0"/>
        <v>0.4014120072001901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4">
        <v>35816.38</v>
      </c>
      <c r="C40" s="13">
        <f t="shared" si="0"/>
        <v>0.19399037443815592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1884</v>
      </c>
      <c r="B41" s="14">
        <v>40873.69</v>
      </c>
      <c r="C41" s="13">
        <f t="shared" si="0"/>
        <v>0.14120103706739773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1885</v>
      </c>
      <c r="B42" s="14">
        <v>27135.97</v>
      </c>
      <c r="C42" s="13">
        <f t="shared" si="0"/>
        <v>-0.3361017808766471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1886</v>
      </c>
      <c r="B43" s="14">
        <v>35933.45</v>
      </c>
      <c r="C43" s="13">
        <f t="shared" si="0"/>
        <v>0.3241999456809539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14">
        <v>34329.91</v>
      </c>
      <c r="C44" s="13">
        <f t="shared" si="0"/>
        <v>-0.04462527255245441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1888</v>
      </c>
      <c r="B45" s="14">
        <v>39194.53</v>
      </c>
      <c r="C45" s="13">
        <f t="shared" si="0"/>
        <v>0.14170209010160506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1889</v>
      </c>
      <c r="B46" s="14">
        <v>37221.53</v>
      </c>
      <c r="C46" s="13">
        <f t="shared" si="0"/>
        <v>-0.050338656950344896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14">
        <v>36319.97</v>
      </c>
      <c r="C47" s="13">
        <f t="shared" si="0"/>
        <v>-0.024221465372326167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1891</v>
      </c>
      <c r="B48" s="14">
        <v>35459.69</v>
      </c>
      <c r="C48" s="13">
        <f t="shared" si="0"/>
        <v>-0.02368614291256299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1892</v>
      </c>
      <c r="B49" s="14">
        <v>28735.06</v>
      </c>
      <c r="C49" s="13">
        <f t="shared" si="0"/>
        <v>-0.1896415338092352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14">
        <v>34464.35</v>
      </c>
      <c r="C50" s="13">
        <f t="shared" si="0"/>
        <v>0.1993832621195153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14">
        <v>31264.86</v>
      </c>
      <c r="C51" s="13">
        <f t="shared" si="0"/>
        <v>-0.09283476984188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14">
        <v>29997.59</v>
      </c>
      <c r="C52" s="13">
        <f t="shared" si="0"/>
        <v>-0.04053336557400222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14">
        <v>25346.6</v>
      </c>
      <c r="C53" s="13">
        <f t="shared" si="0"/>
        <v>-0.15504545531824399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14">
        <v>26285.46</v>
      </c>
      <c r="C54" s="13">
        <f t="shared" si="0"/>
        <v>0.037040865441518855</v>
      </c>
      <c r="D54">
        <v>1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B55" s="14">
        <v>26436.49</v>
      </c>
      <c r="C55" s="13">
        <f t="shared" si="0"/>
        <v>0.00574576210574218</v>
      </c>
      <c r="D55">
        <v>1</v>
      </c>
      <c r="E55" s="2">
        <v>5</v>
      </c>
      <c r="L55" s="6"/>
      <c r="R55" s="6"/>
      <c r="AB55" s="6"/>
      <c r="AI55" s="6"/>
    </row>
    <row r="56" spans="1:35" ht="12.75">
      <c r="A56" s="6">
        <v>1899</v>
      </c>
      <c r="B56" s="14">
        <v>36820.9</v>
      </c>
      <c r="C56" s="13">
        <f t="shared" si="0"/>
        <v>0.3928059284723502</v>
      </c>
      <c r="D56">
        <v>1</v>
      </c>
      <c r="E56" s="2">
        <v>5</v>
      </c>
      <c r="L56" s="6"/>
      <c r="R56" s="6"/>
      <c r="AB56" s="6"/>
      <c r="AI56" s="6"/>
    </row>
    <row r="57" spans="1:35" ht="12.75">
      <c r="A57" s="6">
        <v>1900</v>
      </c>
      <c r="B57" s="14">
        <v>36080.9</v>
      </c>
      <c r="C57" s="13">
        <f t="shared" si="0"/>
        <v>-0.02009728170685665</v>
      </c>
      <c r="D57">
        <v>1</v>
      </c>
      <c r="E57" s="2">
        <v>5</v>
      </c>
      <c r="L57" s="6"/>
      <c r="R57" s="6"/>
      <c r="AB57" s="6"/>
      <c r="AI57" s="6"/>
    </row>
    <row r="58" spans="1:35" ht="12.75">
      <c r="A58" s="6">
        <v>1901</v>
      </c>
      <c r="B58" s="14">
        <v>31578.4</v>
      </c>
      <c r="C58" s="13">
        <f t="shared" si="0"/>
        <v>-0.12478901579506052</v>
      </c>
      <c r="D58">
        <v>1</v>
      </c>
      <c r="E58" s="2">
        <v>5</v>
      </c>
      <c r="F58" t="s">
        <v>16</v>
      </c>
      <c r="L58" s="6"/>
      <c r="R58" s="6"/>
      <c r="AB58" s="6"/>
      <c r="AI58" s="6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2" t="s">
        <v>6</v>
      </c>
      <c r="L61" s="1"/>
    </row>
    <row r="62" spans="1:12" ht="12.75">
      <c r="A62" s="12" t="s">
        <v>14</v>
      </c>
      <c r="L62" s="1"/>
    </row>
    <row r="63" spans="1:12" ht="12.75">
      <c r="A63" s="1"/>
      <c r="L63" s="1"/>
    </row>
    <row r="64" spans="1:12" ht="12.75">
      <c r="A64" s="4" t="s">
        <v>3</v>
      </c>
      <c r="L64" s="1"/>
    </row>
    <row r="65" spans="1:12" ht="12.75">
      <c r="A65" s="4" t="s">
        <v>5</v>
      </c>
      <c r="L65" s="1"/>
    </row>
    <row r="66" spans="1:12" ht="12.75">
      <c r="A66" s="4" t="s">
        <v>8</v>
      </c>
      <c r="L66" s="1"/>
    </row>
    <row r="67" spans="1:12" ht="12.75">
      <c r="A67" s="4" t="s">
        <v>9</v>
      </c>
      <c r="L67" s="1"/>
    </row>
    <row r="68" spans="1:12" ht="12.75">
      <c r="A68" s="4" t="s">
        <v>10</v>
      </c>
      <c r="L68" s="1"/>
    </row>
    <row r="69" spans="1:12" ht="12.75">
      <c r="A69" s="4" t="s">
        <v>11</v>
      </c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</sheetData>
  <printOptions gridLines="1"/>
  <pageMargins left="0.71" right="0.75" top="0.54" bottom="0.57" header="0.49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2006-12-14T07:51:50Z</cp:lastPrinted>
  <dcterms:created xsi:type="dcterms:W3CDTF">1996-10-17T05:27:31Z</dcterms:created>
  <dcterms:modified xsi:type="dcterms:W3CDTF">2007-02-13T11:21:12Z</dcterms:modified>
  <cp:category/>
  <cp:version/>
  <cp:contentType/>
  <cp:contentStatus/>
</cp:coreProperties>
</file>