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<sst xmlns="http://schemas.openxmlformats.org/spreadsheetml/2006/main" count="17" uniqueCount="16">
  <si>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</si>
  <si>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</si>
  <si>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</si>
  <si>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</si>
  <si>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</si>
  <si>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</si>
  <si>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</si>
  <si>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Arnsberg (ARB)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</si>
  <si>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</si>
  <si>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</si>
  <si>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</si>
  <si>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</si>
  <si>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</si>
  <si>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</si>
  <si>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</si>
  <si>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1912-14: Nur Angaben für die Produktion in Preußen insgesamt.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</si>
</sst>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12</v>
      </c>
      <c r="B6" s="16" t="s">
        <v>1</v>
      </c>
      <c r="C6" s="10" t="s">
        <v>2</v>
      </c>
      <c r="D6" s="11" t="s">
        <v>3</v>
      </c>
      <c r="E6" s="11" t="s">
        <v>4</v>
      </c>
      <c r="F6" s="12" t="s">
        <v>13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5">
        <v>26275.2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5">
        <v>27129.99</v>
      </c>
      <c r="C8" s="8">
        <f aca="true" t="shared" si="0" ref="C8:C45">(B8/B7-1)</f>
        <v>0.03253219766167348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5">
        <v>26133.88</v>
      </c>
      <c r="C9" s="8">
        <f t="shared" si="0"/>
        <v>-0.036716194882489894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5">
        <v>39743.63</v>
      </c>
      <c r="C10" s="8">
        <f t="shared" si="0"/>
        <v>0.5207703563343826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5">
        <v>51747.13</v>
      </c>
      <c r="C11" s="8">
        <f t="shared" si="0"/>
        <v>0.30202324246678014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5">
        <v>69181.27</v>
      </c>
      <c r="C12" s="8">
        <f t="shared" si="0"/>
        <v>0.3369102788888969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5">
        <v>89964.91</v>
      </c>
      <c r="C13" s="8">
        <f t="shared" si="0"/>
        <v>0.30042293239196094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5">
        <v>94063.77</v>
      </c>
      <c r="C14" s="8">
        <f t="shared" si="0"/>
        <v>0.04556065248106189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5">
        <v>95792.15</v>
      </c>
      <c r="C15" s="8">
        <f t="shared" si="0"/>
        <v>0.01837455589968373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5">
        <v>94449.55</v>
      </c>
      <c r="C16" s="8">
        <f t="shared" si="0"/>
        <v>-0.014015762251917252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5">
        <v>97089.7</v>
      </c>
      <c r="C17" s="8">
        <f t="shared" si="0"/>
        <v>0.027953018304480937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5">
        <v>99334.8</v>
      </c>
      <c r="C18" s="8">
        <f t="shared" si="0"/>
        <v>0.02312397710570746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111751.95</v>
      </c>
      <c r="C19" s="8">
        <f t="shared" si="0"/>
        <v>0.12500302008963615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144878.9</v>
      </c>
      <c r="C20" s="8">
        <f t="shared" si="0"/>
        <v>0.296432858666001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5">
        <v>186652.6</v>
      </c>
      <c r="C21" s="8">
        <f t="shared" si="0"/>
        <v>0.28833529244079026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5">
        <v>212694</v>
      </c>
      <c r="C22" s="8">
        <f t="shared" si="0"/>
        <v>0.13951801367888783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5">
        <v>212281.9</v>
      </c>
      <c r="C23" s="14">
        <f t="shared" si="0"/>
        <v>-0.001937525271046736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5">
        <v>235163.7</v>
      </c>
      <c r="C24" s="8">
        <f t="shared" si="0"/>
        <v>0.1077896890879535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5">
        <v>284745.6</v>
      </c>
      <c r="C25" s="8">
        <f t="shared" si="0"/>
        <v>0.21083993830680492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5">
        <v>319647</v>
      </c>
      <c r="C26" s="8">
        <f t="shared" si="0"/>
        <v>0.12257046289740736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5">
        <v>307410.75</v>
      </c>
      <c r="C27" s="8">
        <f t="shared" si="0"/>
        <v>-0.0382805094369727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5">
        <v>304012.8</v>
      </c>
      <c r="C28" s="8">
        <f t="shared" si="0"/>
        <v>-0.011053452099511807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5">
        <v>335401.95</v>
      </c>
      <c r="C29" s="8">
        <f t="shared" si="0"/>
        <v>0.10324943555008215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5">
        <v>328141.7</v>
      </c>
      <c r="C30" s="8">
        <f t="shared" si="0"/>
        <v>-0.021646415591799584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5">
        <v>308101.85</v>
      </c>
      <c r="C31" s="8">
        <f t="shared" si="0"/>
        <v>-0.061070720362575215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5">
        <v>315263.4</v>
      </c>
      <c r="C32" s="8">
        <f t="shared" si="0"/>
        <v>0.02324409931326299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5">
        <v>337648.55</v>
      </c>
      <c r="C33" s="8">
        <f t="shared" si="0"/>
        <v>0.07100459488795696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5">
        <v>364276.9</v>
      </c>
      <c r="C34" s="8">
        <f t="shared" si="0"/>
        <v>0.07886410292595669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5">
        <v>434327.6</v>
      </c>
      <c r="C35" s="8">
        <f t="shared" si="0"/>
        <v>0.19230069213831547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5">
        <v>440462.2</v>
      </c>
      <c r="C36" s="8">
        <f t="shared" si="0"/>
        <v>0.014124361426720355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5">
        <v>599093.11</v>
      </c>
      <c r="C37" s="8">
        <f t="shared" si="0"/>
        <v>0.36014647794975363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5">
        <v>646514.94</v>
      </c>
      <c r="C38" s="8">
        <f t="shared" si="0"/>
        <v>0.07915602634789098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5">
        <v>771982.15</v>
      </c>
      <c r="C39" s="8">
        <f t="shared" si="0"/>
        <v>0.19406699248125658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7">
        <v>840525.4033732612</v>
      </c>
      <c r="C40" s="8">
        <f t="shared" si="0"/>
        <v>0.08878865058377472</v>
      </c>
      <c r="D40">
        <v>5</v>
      </c>
      <c r="L40" s="6"/>
      <c r="R40" s="6"/>
      <c r="AB40" s="6"/>
      <c r="AI40" s="6"/>
    </row>
    <row r="41" spans="1:35" ht="12.75">
      <c r="A41" s="6">
        <v>1884</v>
      </c>
      <c r="B41" s="17">
        <v>843978.4802889542</v>
      </c>
      <c r="C41" s="14">
        <f t="shared" si="0"/>
        <v>0.004108236231570084</v>
      </c>
      <c r="D41">
        <v>5</v>
      </c>
      <c r="L41" s="6"/>
      <c r="R41" s="6"/>
      <c r="AB41" s="6"/>
      <c r="AI41" s="6"/>
    </row>
    <row r="42" spans="1:35" ht="12.75">
      <c r="A42" s="6">
        <v>1885</v>
      </c>
      <c r="B42" s="15">
        <v>902654.75</v>
      </c>
      <c r="C42" s="8">
        <f t="shared" si="0"/>
        <v>0.06952341923570926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15">
        <v>891549.81</v>
      </c>
      <c r="C43" s="8">
        <f t="shared" si="0"/>
        <v>-0.012302533166750562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15">
        <v>966031.33</v>
      </c>
      <c r="C44" s="8">
        <f t="shared" si="0"/>
        <v>0.08354162511682883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15">
        <v>1029698.28</v>
      </c>
      <c r="C45" s="8">
        <f t="shared" si="0"/>
        <v>0.06590567823509419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15">
        <v>1026781.28</v>
      </c>
      <c r="C46" s="14">
        <f aca="true" t="shared" si="1" ref="C46:C68">(B46/B45-1)</f>
        <v>-0.0028328686729475194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15">
        <v>994966.13</v>
      </c>
      <c r="C47" s="8">
        <f t="shared" si="1"/>
        <v>-0.03098532337870441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15">
        <v>970970.81</v>
      </c>
      <c r="C48" s="8">
        <f t="shared" si="1"/>
        <v>-0.024116720435498618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15">
        <v>1022590.3</v>
      </c>
      <c r="C49" s="8">
        <f t="shared" si="1"/>
        <v>0.05316276191660174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15">
        <v>1092378.62</v>
      </c>
      <c r="C50" s="8">
        <f t="shared" si="1"/>
        <v>0.06824660863690979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15">
        <v>1113726.42</v>
      </c>
      <c r="C51" s="8">
        <f t="shared" si="1"/>
        <v>0.019542491595084366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15">
        <v>1148730.94</v>
      </c>
      <c r="C52" s="8">
        <f t="shared" si="1"/>
        <v>0.031430088549035284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15">
        <v>1416099.93</v>
      </c>
      <c r="C53" s="8">
        <f t="shared" si="1"/>
        <v>0.23275162241212022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15">
        <v>1535925.39</v>
      </c>
      <c r="C54" s="8">
        <f t="shared" si="1"/>
        <v>0.08461652843948664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15">
        <v>1515929.18</v>
      </c>
      <c r="C55" s="8">
        <f t="shared" si="1"/>
        <v>-0.013018998273086613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15">
        <v>1605759.8</v>
      </c>
      <c r="C56" s="8">
        <f t="shared" si="1"/>
        <v>0.059257794615445114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15">
        <v>1684964.8</v>
      </c>
      <c r="C57" s="8">
        <f t="shared" si="1"/>
        <v>0.04932555915274506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15">
        <v>1492070.4</v>
      </c>
      <c r="C58" s="8">
        <f t="shared" si="1"/>
        <v>-0.11447978023042393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15">
        <v>1435118.7</v>
      </c>
      <c r="C59" s="8">
        <f t="shared" si="1"/>
        <v>-0.03816957966594603</v>
      </c>
      <c r="D59">
        <v>1</v>
      </c>
      <c r="E59" s="2">
        <v>5</v>
      </c>
      <c r="L59" s="6"/>
      <c r="R59" s="6"/>
      <c r="AB59" s="6"/>
      <c r="AI59" s="6"/>
    </row>
    <row r="60" spans="1:35" ht="12.75">
      <c r="A60" s="6">
        <v>1903</v>
      </c>
      <c r="B60" s="15">
        <v>1917874.3</v>
      </c>
      <c r="C60" s="8">
        <f t="shared" si="1"/>
        <v>0.33638722706351754</v>
      </c>
      <c r="D60">
        <v>1</v>
      </c>
      <c r="E60" s="2">
        <v>5</v>
      </c>
      <c r="L60" s="6"/>
      <c r="R60" s="6"/>
      <c r="AB60" s="6"/>
      <c r="AI60" s="6"/>
    </row>
    <row r="61" spans="1:35" ht="12.75">
      <c r="A61" s="6">
        <v>1904</v>
      </c>
      <c r="B61" s="15">
        <v>1792722.1</v>
      </c>
      <c r="C61" s="8">
        <f t="shared" si="1"/>
        <v>-0.06525568437931517</v>
      </c>
      <c r="D61">
        <v>1</v>
      </c>
      <c r="E61" s="2">
        <v>5</v>
      </c>
      <c r="L61" s="6"/>
      <c r="R61" s="6"/>
      <c r="AB61" s="6"/>
      <c r="AI61" s="6"/>
    </row>
    <row r="62" spans="1:35" ht="12.75">
      <c r="A62" s="6">
        <v>1905</v>
      </c>
      <c r="B62" s="15">
        <v>1898014.6</v>
      </c>
      <c r="C62" s="8">
        <f t="shared" si="1"/>
        <v>0.058733308414059326</v>
      </c>
      <c r="D62">
        <v>1</v>
      </c>
      <c r="E62" s="2">
        <v>5</v>
      </c>
      <c r="L62" s="6"/>
      <c r="R62" s="6"/>
      <c r="AB62" s="6"/>
      <c r="AI62" s="6"/>
    </row>
    <row r="63" spans="1:35" ht="12.75">
      <c r="A63" s="6">
        <v>1906</v>
      </c>
      <c r="B63" s="15">
        <v>2276954.7</v>
      </c>
      <c r="C63" s="8">
        <f t="shared" si="1"/>
        <v>0.19965078245446577</v>
      </c>
      <c r="D63">
        <v>1</v>
      </c>
      <c r="E63" s="2">
        <v>5</v>
      </c>
      <c r="L63" s="6"/>
      <c r="R63" s="6"/>
      <c r="AB63" s="6"/>
      <c r="AI63" s="6"/>
    </row>
    <row r="64" spans="1:35" ht="12.75">
      <c r="A64" s="6">
        <v>1907</v>
      </c>
      <c r="B64" s="15">
        <v>2343397</v>
      </c>
      <c r="C64" s="8">
        <f t="shared" si="1"/>
        <v>0.02918033459339342</v>
      </c>
      <c r="D64">
        <v>1</v>
      </c>
      <c r="E64" s="2">
        <v>5</v>
      </c>
      <c r="L64" s="6"/>
      <c r="R64" s="6"/>
      <c r="AB64" s="6"/>
      <c r="AI64" s="6"/>
    </row>
    <row r="65" spans="1:35" ht="12.75">
      <c r="A65" s="6">
        <v>1908</v>
      </c>
      <c r="B65" s="15">
        <v>2144730</v>
      </c>
      <c r="C65" s="8">
        <f t="shared" si="1"/>
        <v>-0.08477735526673458</v>
      </c>
      <c r="D65">
        <v>1</v>
      </c>
      <c r="E65" s="2">
        <v>5</v>
      </c>
      <c r="L65" s="6"/>
      <c r="R65" s="6"/>
      <c r="AB65" s="6"/>
      <c r="AI65" s="6"/>
    </row>
    <row r="66" spans="1:35" ht="12.75">
      <c r="A66" s="6">
        <v>1909</v>
      </c>
      <c r="B66" s="15">
        <v>2277999</v>
      </c>
      <c r="C66" s="8">
        <f t="shared" si="1"/>
        <v>0.0621378914828441</v>
      </c>
      <c r="D66">
        <v>1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15">
        <v>2582003</v>
      </c>
      <c r="C67" s="8">
        <f t="shared" si="1"/>
        <v>0.13345220959271709</v>
      </c>
      <c r="D67">
        <v>1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15">
        <v>2750244</v>
      </c>
      <c r="C68" s="8">
        <f t="shared" si="1"/>
        <v>0.06515910322335028</v>
      </c>
      <c r="D68">
        <v>1</v>
      </c>
      <c r="E68" s="2">
        <v>5</v>
      </c>
      <c r="F68" t="s">
        <v>15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3" t="s">
        <v>6</v>
      </c>
      <c r="L71" s="1"/>
    </row>
    <row r="72" spans="1:12" ht="12.75">
      <c r="A72" s="13" t="s">
        <v>14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2" right="0.75" top="0.92" bottom="0.9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2007-01-11T13:34:52Z</cp:lastPrinted>
  <dcterms:created xsi:type="dcterms:W3CDTF">1996-10-17T05:27:31Z</dcterms:created>
  <dcterms:modified xsi:type="dcterms:W3CDTF">2007-02-13T13:10:39Z</dcterms:modified>
  <cp:category/>
  <cp:version/>
  <cp:contentType/>
  <cp:contentStatus/>
</cp:coreProperties>
</file>