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80" windowWidth="9480" windowHeight="621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'Tabelle1'!$A$1:$F$63</definedName>
  </definedNames>
  <calcPr fullCalcOnLoad="1"/>
</workbook>
</file>

<file path=xl/sharedStrings.xml><?xml version="1.0" encoding="utf-8"?>
<sst xmlns="http://schemas.openxmlformats.org/spreadsheetml/2006/main" count="17" uniqueCount="16">
  <si>
    <t>Produktion: Roheisen</t>
  </si>
  <si>
    <t>Produktion in t</t>
  </si>
  <si>
    <t>W-Rate</t>
  </si>
  <si>
    <t>Wert</t>
  </si>
  <si>
    <t>Quelle</t>
  </si>
  <si>
    <t>1: Amtliche Zahl</t>
  </si>
  <si>
    <t>Quellen</t>
  </si>
  <si>
    <t>Gebiet: Regierungsbezirk Hildesheim (HDH)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</si>
  <si>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</si>
  <si>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</si>
  <si>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</si>
  <si>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</si>
  <si>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5: Jersch-Wenzel/Krengel, Hüttenindustrie</t>
  </si>
  <si>
    <t>Jahr</t>
  </si>
  <si>
    <t>Anmerkung</t>
  </si>
  <si>
    <t>1912-14: Angaben nur für die Produktion in Preußen insgesamt.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</si>
</sst>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Alignment="1">
      <alignment vertical="justify"/>
    </xf>
    <xf numFmtId="9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Alignment="1">
      <alignment vertical="center"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 horizontal="right"/>
    </xf>
    <xf numFmtId="1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E29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17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7</v>
      </c>
    </row>
    <row r="4" ht="12.75">
      <c r="A4" s="1" t="s">
        <v>0</v>
      </c>
    </row>
    <row r="5" ht="12.75">
      <c r="A5" s="1"/>
    </row>
    <row r="6" spans="1:83" ht="12.75">
      <c r="A6" s="12" t="s">
        <v>13</v>
      </c>
      <c r="B6" s="18" t="s">
        <v>1</v>
      </c>
      <c r="C6" s="13" t="s">
        <v>2</v>
      </c>
      <c r="D6" s="14" t="s">
        <v>3</v>
      </c>
      <c r="E6" s="14" t="s">
        <v>4</v>
      </c>
      <c r="F6" s="15" t="s">
        <v>14</v>
      </c>
      <c r="G6" s="3"/>
      <c r="H6" s="3"/>
      <c r="I6" s="5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</row>
    <row r="7" spans="1:35" ht="12.75">
      <c r="A7" s="6">
        <v>1866</v>
      </c>
      <c r="B7" s="19">
        <v>26291.928</v>
      </c>
      <c r="D7">
        <v>5</v>
      </c>
      <c r="G7" s="7"/>
      <c r="L7" s="6"/>
      <c r="R7" s="6"/>
      <c r="AB7" s="6"/>
      <c r="AI7" s="6"/>
    </row>
    <row r="8" spans="1:35" ht="12.75">
      <c r="A8" s="6">
        <v>1867</v>
      </c>
      <c r="B8" s="17">
        <v>26587.45</v>
      </c>
      <c r="C8" s="9">
        <f aca="true" t="shared" si="0" ref="C8:C29">(B8/B7-1)</f>
        <v>0.01124002773779087</v>
      </c>
      <c r="D8">
        <v>1</v>
      </c>
      <c r="E8" s="2">
        <v>5</v>
      </c>
      <c r="G8" s="7"/>
      <c r="L8" s="6"/>
      <c r="R8" s="6"/>
      <c r="AB8" s="6"/>
      <c r="AI8" s="6"/>
    </row>
    <row r="9" spans="1:35" ht="12.75">
      <c r="A9" s="6">
        <v>1868</v>
      </c>
      <c r="B9" s="17">
        <v>43712.6</v>
      </c>
      <c r="C9" s="9">
        <f t="shared" si="0"/>
        <v>0.6441065239426871</v>
      </c>
      <c r="D9">
        <v>1</v>
      </c>
      <c r="E9" s="2">
        <v>5</v>
      </c>
      <c r="G9" s="7"/>
      <c r="L9" s="6"/>
      <c r="R9" s="6"/>
      <c r="AB9" s="6"/>
      <c r="AI9" s="6"/>
    </row>
    <row r="10" spans="1:35" ht="12.75">
      <c r="A10" s="6">
        <v>1869</v>
      </c>
      <c r="B10" s="17">
        <v>49921.55</v>
      </c>
      <c r="C10" s="9">
        <f t="shared" si="0"/>
        <v>0.14204028129189306</v>
      </c>
      <c r="D10">
        <v>1</v>
      </c>
      <c r="E10" s="2">
        <v>5</v>
      </c>
      <c r="G10" s="7"/>
      <c r="L10" s="6"/>
      <c r="R10" s="6"/>
      <c r="AB10" s="6"/>
      <c r="AI10" s="6"/>
    </row>
    <row r="11" spans="1:35" ht="12.75">
      <c r="A11" s="6">
        <v>1870</v>
      </c>
      <c r="B11" s="17">
        <v>48751.65</v>
      </c>
      <c r="C11" s="9">
        <f t="shared" si="0"/>
        <v>-0.02343476915280074</v>
      </c>
      <c r="D11">
        <v>1</v>
      </c>
      <c r="E11" s="2">
        <v>5</v>
      </c>
      <c r="G11" s="7"/>
      <c r="L11" s="6"/>
      <c r="R11" s="6"/>
      <c r="AB11" s="6"/>
      <c r="AI11" s="6"/>
    </row>
    <row r="12" spans="1:35" ht="12.75">
      <c r="A12" s="6">
        <v>1871</v>
      </c>
      <c r="B12" s="17">
        <v>52518.4</v>
      </c>
      <c r="C12" s="9">
        <f t="shared" si="0"/>
        <v>0.07726405157569016</v>
      </c>
      <c r="D12">
        <v>1</v>
      </c>
      <c r="E12" s="2">
        <v>5</v>
      </c>
      <c r="G12" s="7"/>
      <c r="L12" s="6"/>
      <c r="R12" s="6"/>
      <c r="AB12" s="6"/>
      <c r="AI12" s="6"/>
    </row>
    <row r="13" spans="1:35" ht="12.75">
      <c r="A13" s="6">
        <v>1872</v>
      </c>
      <c r="B13" s="17">
        <v>73165.35</v>
      </c>
      <c r="C13" s="9">
        <f t="shared" si="0"/>
        <v>0.3931374527784548</v>
      </c>
      <c r="D13">
        <v>1</v>
      </c>
      <c r="E13" s="2">
        <v>5</v>
      </c>
      <c r="L13" s="6"/>
      <c r="R13" s="6"/>
      <c r="AB13" s="6"/>
      <c r="AI13" s="6"/>
    </row>
    <row r="14" spans="1:35" ht="12.75">
      <c r="A14" s="6">
        <v>1873</v>
      </c>
      <c r="B14" s="17">
        <v>72085.6</v>
      </c>
      <c r="C14" s="9">
        <f t="shared" si="0"/>
        <v>-0.014757668759870612</v>
      </c>
      <c r="D14">
        <v>1</v>
      </c>
      <c r="E14" s="2">
        <v>5</v>
      </c>
      <c r="L14" s="6"/>
      <c r="R14" s="6"/>
      <c r="AB14" s="6"/>
      <c r="AI14" s="6"/>
    </row>
    <row r="15" spans="1:35" ht="12.75">
      <c r="A15" s="6">
        <v>1874</v>
      </c>
      <c r="B15" s="17">
        <v>47770.75</v>
      </c>
      <c r="C15" s="9">
        <f t="shared" si="0"/>
        <v>-0.3373052315580366</v>
      </c>
      <c r="D15">
        <v>1</v>
      </c>
      <c r="E15" s="2">
        <v>5</v>
      </c>
      <c r="L15" s="6"/>
      <c r="R15" s="6"/>
      <c r="AB15" s="6"/>
      <c r="AI15" s="6"/>
    </row>
    <row r="16" spans="1:35" ht="12.75">
      <c r="A16" s="6">
        <v>1875</v>
      </c>
      <c r="B16" s="17">
        <v>60992.7</v>
      </c>
      <c r="C16" s="9">
        <f t="shared" si="0"/>
        <v>0.27677920066149264</v>
      </c>
      <c r="D16">
        <v>1</v>
      </c>
      <c r="E16" s="2">
        <v>5</v>
      </c>
      <c r="L16" s="6"/>
      <c r="R16" s="6"/>
      <c r="AB16" s="6"/>
      <c r="AI16" s="6"/>
    </row>
    <row r="17" spans="1:35" ht="12.75">
      <c r="A17" s="6">
        <v>1876</v>
      </c>
      <c r="B17" s="17">
        <v>57486.75</v>
      </c>
      <c r="C17" s="9">
        <f t="shared" si="0"/>
        <v>-0.05748146909384233</v>
      </c>
      <c r="D17">
        <v>1</v>
      </c>
      <c r="E17" s="2">
        <v>5</v>
      </c>
      <c r="L17" s="6"/>
      <c r="R17" s="6"/>
      <c r="AB17" s="6"/>
      <c r="AI17" s="6"/>
    </row>
    <row r="18" spans="1:35" ht="12.75">
      <c r="A18" s="6">
        <v>1877</v>
      </c>
      <c r="B18" s="17">
        <v>64629.05</v>
      </c>
      <c r="C18" s="9">
        <f t="shared" si="0"/>
        <v>0.1242425428468299</v>
      </c>
      <c r="D18">
        <v>1</v>
      </c>
      <c r="E18" s="2">
        <v>5</v>
      </c>
      <c r="L18" s="6"/>
      <c r="R18" s="6"/>
      <c r="AB18" s="6"/>
      <c r="AI18" s="6"/>
    </row>
    <row r="19" spans="1:35" ht="12.75">
      <c r="A19" s="6">
        <v>1878</v>
      </c>
      <c r="B19" s="17">
        <v>72274.7</v>
      </c>
      <c r="C19" s="9">
        <f t="shared" si="0"/>
        <v>0.11830051656337193</v>
      </c>
      <c r="D19">
        <v>1</v>
      </c>
      <c r="E19" s="2">
        <v>5</v>
      </c>
      <c r="L19" s="6"/>
      <c r="R19" s="6"/>
      <c r="AB19" s="6"/>
      <c r="AI19" s="6"/>
    </row>
    <row r="20" spans="1:35" ht="12.75">
      <c r="A20" s="6">
        <v>1879</v>
      </c>
      <c r="B20" s="17">
        <v>78700.5</v>
      </c>
      <c r="C20" s="9">
        <f t="shared" si="0"/>
        <v>0.08890801345422394</v>
      </c>
      <c r="D20">
        <v>1</v>
      </c>
      <c r="E20" s="2">
        <v>5</v>
      </c>
      <c r="L20" s="6"/>
      <c r="R20" s="6"/>
      <c r="AB20" s="6"/>
      <c r="AI20" s="6"/>
    </row>
    <row r="21" spans="1:35" ht="12.75">
      <c r="A21" s="6">
        <v>1880</v>
      </c>
      <c r="B21" s="17">
        <v>82204.84</v>
      </c>
      <c r="C21" s="9">
        <f t="shared" si="0"/>
        <v>0.04452754429768557</v>
      </c>
      <c r="D21">
        <v>1</v>
      </c>
      <c r="E21" s="2">
        <v>5</v>
      </c>
      <c r="L21" s="6"/>
      <c r="R21" s="6"/>
      <c r="AB21" s="6"/>
      <c r="AI21" s="6"/>
    </row>
    <row r="22" spans="1:35" ht="12.75">
      <c r="A22" s="6">
        <v>1881</v>
      </c>
      <c r="B22" s="17">
        <v>86477.11</v>
      </c>
      <c r="C22" s="9">
        <f t="shared" si="0"/>
        <v>0.05197102749667781</v>
      </c>
      <c r="D22">
        <v>1</v>
      </c>
      <c r="E22" s="2">
        <v>5</v>
      </c>
      <c r="L22" s="6"/>
      <c r="R22" s="6"/>
      <c r="AB22" s="6"/>
      <c r="AI22" s="6"/>
    </row>
    <row r="23" spans="1:35" ht="12.75">
      <c r="A23" s="6">
        <v>1882</v>
      </c>
      <c r="B23" s="17">
        <v>93297</v>
      </c>
      <c r="C23" s="9">
        <f t="shared" si="0"/>
        <v>0.07886352816369557</v>
      </c>
      <c r="D23">
        <v>1</v>
      </c>
      <c r="E23" s="2">
        <v>5</v>
      </c>
      <c r="L23" s="6"/>
      <c r="R23" s="6"/>
      <c r="AB23" s="6"/>
      <c r="AI23" s="6"/>
    </row>
    <row r="24" spans="1:35" ht="12.75">
      <c r="A24" s="6">
        <v>1883</v>
      </c>
      <c r="B24" s="19">
        <v>103601.94390000001</v>
      </c>
      <c r="C24" s="9">
        <f t="shared" si="0"/>
        <v>0.11045311103250932</v>
      </c>
      <c r="D24">
        <v>5</v>
      </c>
      <c r="F24" s="8"/>
      <c r="L24" s="6"/>
      <c r="R24" s="6"/>
      <c r="AB24" s="6"/>
      <c r="AI24" s="6"/>
    </row>
    <row r="25" spans="1:35" ht="12.75">
      <c r="A25" s="6">
        <v>1884</v>
      </c>
      <c r="B25" s="19">
        <v>106716.8286805443</v>
      </c>
      <c r="C25" s="9">
        <f t="shared" si="0"/>
        <v>0.030065891268902023</v>
      </c>
      <c r="D25">
        <v>5</v>
      </c>
      <c r="F25" s="8"/>
      <c r="L25" s="6"/>
      <c r="R25" s="6"/>
      <c r="AB25" s="6"/>
      <c r="AI25" s="6"/>
    </row>
    <row r="26" spans="1:35" ht="12.75">
      <c r="A26" s="6">
        <v>1885</v>
      </c>
      <c r="B26" s="19">
        <v>109925.36524821563</v>
      </c>
      <c r="C26" s="9">
        <f t="shared" si="0"/>
        <v>0.030065891268902467</v>
      </c>
      <c r="D26">
        <v>5</v>
      </c>
      <c r="F26" s="8"/>
      <c r="L26" s="6"/>
      <c r="R26" s="6"/>
      <c r="AB26" s="6"/>
      <c r="AI26" s="6"/>
    </row>
    <row r="27" spans="1:35" ht="12.75">
      <c r="A27" s="6">
        <v>1886</v>
      </c>
      <c r="B27" s="19">
        <v>113230.36932746283</v>
      </c>
      <c r="C27" s="9">
        <f t="shared" si="0"/>
        <v>0.030065891268902023</v>
      </c>
      <c r="D27">
        <v>5</v>
      </c>
      <c r="F27" s="8"/>
      <c r="L27" s="6"/>
      <c r="R27" s="6"/>
      <c r="AB27" s="6"/>
      <c r="AI27" s="6"/>
    </row>
    <row r="28" spans="1:35" ht="12.75">
      <c r="A28" s="6">
        <v>1887</v>
      </c>
      <c r="B28" s="19">
        <v>116634.74130000001</v>
      </c>
      <c r="C28" s="9">
        <f t="shared" si="0"/>
        <v>0.030065891268902467</v>
      </c>
      <c r="D28">
        <v>5</v>
      </c>
      <c r="F28" s="16"/>
      <c r="L28" s="6"/>
      <c r="R28" s="6"/>
      <c r="AB28" s="6"/>
      <c r="AI28" s="6"/>
    </row>
    <row r="29" spans="1:35" ht="12.75">
      <c r="A29" s="6">
        <v>1888</v>
      </c>
      <c r="B29" s="19">
        <v>117891.2007</v>
      </c>
      <c r="C29" s="9">
        <f t="shared" si="0"/>
        <v>0.010772599878866362</v>
      </c>
      <c r="D29">
        <v>5</v>
      </c>
      <c r="F29" s="8"/>
      <c r="L29" s="6"/>
      <c r="R29" s="6"/>
      <c r="AB29" s="6"/>
      <c r="AI29" s="6"/>
    </row>
    <row r="30" spans="1:35" ht="12.75">
      <c r="A30" s="6">
        <v>1889</v>
      </c>
      <c r="B30" s="17">
        <v>117051.23</v>
      </c>
      <c r="C30" s="9">
        <f aca="true" t="shared" si="1" ref="C30:C52">(B30/B29-1)</f>
        <v>-0.0071249651798652724</v>
      </c>
      <c r="D30">
        <v>1</v>
      </c>
      <c r="E30" s="2">
        <v>5</v>
      </c>
      <c r="L30" s="6"/>
      <c r="R30" s="6"/>
      <c r="AB30" s="6"/>
      <c r="AI30" s="6"/>
    </row>
    <row r="31" spans="1:35" ht="12.75">
      <c r="A31" s="6">
        <v>1890</v>
      </c>
      <c r="B31" s="17">
        <v>130255.94</v>
      </c>
      <c r="C31" s="9">
        <f t="shared" si="1"/>
        <v>0.11281137327647062</v>
      </c>
      <c r="D31">
        <v>1</v>
      </c>
      <c r="E31" s="2">
        <v>5</v>
      </c>
      <c r="L31" s="6"/>
      <c r="R31" s="6"/>
      <c r="AB31" s="6"/>
      <c r="AI31" s="6"/>
    </row>
    <row r="32" spans="1:35" ht="12.75">
      <c r="A32" s="6">
        <v>1891</v>
      </c>
      <c r="B32" s="17">
        <v>135733.89</v>
      </c>
      <c r="C32" s="9">
        <f t="shared" si="1"/>
        <v>0.04205527978225043</v>
      </c>
      <c r="D32">
        <v>1</v>
      </c>
      <c r="E32" s="2">
        <v>5</v>
      </c>
      <c r="L32" s="6"/>
      <c r="R32" s="6"/>
      <c r="AB32" s="6"/>
      <c r="AI32" s="6"/>
    </row>
    <row r="33" spans="1:35" ht="12.75">
      <c r="A33" s="6">
        <v>1892</v>
      </c>
      <c r="B33" s="17">
        <v>132604.39</v>
      </c>
      <c r="C33" s="9">
        <f t="shared" si="1"/>
        <v>-0.02305614316365645</v>
      </c>
      <c r="D33">
        <v>1</v>
      </c>
      <c r="E33" s="2">
        <v>5</v>
      </c>
      <c r="L33" s="6"/>
      <c r="R33" s="6"/>
      <c r="AB33" s="6"/>
      <c r="AI33" s="6"/>
    </row>
    <row r="34" spans="1:35" ht="12.75">
      <c r="A34" s="6">
        <v>1893</v>
      </c>
      <c r="B34" s="17">
        <v>138002.91</v>
      </c>
      <c r="C34" s="9">
        <f t="shared" si="1"/>
        <v>0.04071147267447173</v>
      </c>
      <c r="D34">
        <v>1</v>
      </c>
      <c r="E34" s="2">
        <v>5</v>
      </c>
      <c r="L34" s="6"/>
      <c r="R34" s="6"/>
      <c r="AB34" s="6"/>
      <c r="AI34" s="6"/>
    </row>
    <row r="35" spans="1:35" ht="12.75">
      <c r="A35" s="6">
        <v>1894</v>
      </c>
      <c r="B35" s="17">
        <v>156415.54</v>
      </c>
      <c r="C35" s="9">
        <f t="shared" si="1"/>
        <v>0.13342204160767346</v>
      </c>
      <c r="D35">
        <v>1</v>
      </c>
      <c r="E35" s="2">
        <v>5</v>
      </c>
      <c r="L35" s="6"/>
      <c r="R35" s="6"/>
      <c r="AB35" s="6"/>
      <c r="AI35" s="6"/>
    </row>
    <row r="36" spans="1:35" ht="12.75">
      <c r="A36" s="6">
        <v>1895</v>
      </c>
      <c r="B36" s="17">
        <v>165874.07</v>
      </c>
      <c r="C36" s="9">
        <f t="shared" si="1"/>
        <v>0.06047052613825965</v>
      </c>
      <c r="D36">
        <v>1</v>
      </c>
      <c r="E36" s="2">
        <v>5</v>
      </c>
      <c r="L36" s="6"/>
      <c r="R36" s="6"/>
      <c r="AB36" s="6"/>
      <c r="AI36" s="6"/>
    </row>
    <row r="37" spans="1:35" ht="12.75">
      <c r="A37" s="6">
        <v>1896</v>
      </c>
      <c r="B37" s="17">
        <v>173053.93</v>
      </c>
      <c r="C37" s="9">
        <f t="shared" si="1"/>
        <v>0.0432850053055307</v>
      </c>
      <c r="D37">
        <v>1</v>
      </c>
      <c r="E37" s="2">
        <v>5</v>
      </c>
      <c r="L37" s="6"/>
      <c r="R37" s="6"/>
      <c r="AB37" s="6"/>
      <c r="AI37" s="6"/>
    </row>
    <row r="38" spans="1:35" ht="12.75">
      <c r="A38" s="6">
        <v>1897</v>
      </c>
      <c r="B38" s="17">
        <v>205965.35</v>
      </c>
      <c r="C38" s="9">
        <f t="shared" si="1"/>
        <v>0.19018013633091146</v>
      </c>
      <c r="D38">
        <v>1</v>
      </c>
      <c r="E38" s="2">
        <v>5</v>
      </c>
      <c r="L38" s="6"/>
      <c r="R38" s="6"/>
      <c r="AB38" s="6"/>
      <c r="AI38" s="6"/>
    </row>
    <row r="39" spans="1:35" ht="12.75">
      <c r="A39" s="6">
        <v>1898</v>
      </c>
      <c r="B39" s="17">
        <v>217804.08</v>
      </c>
      <c r="C39" s="9">
        <f t="shared" si="1"/>
        <v>0.057479231336727166</v>
      </c>
      <c r="D39">
        <v>1</v>
      </c>
      <c r="E39" s="2">
        <v>5</v>
      </c>
      <c r="L39" s="6"/>
      <c r="R39" s="6"/>
      <c r="AB39" s="6"/>
      <c r="AI39" s="6"/>
    </row>
    <row r="40" spans="1:35" ht="12.75">
      <c r="A40" s="6">
        <v>1899</v>
      </c>
      <c r="B40" s="17">
        <v>224998.6</v>
      </c>
      <c r="C40" s="9">
        <f t="shared" si="1"/>
        <v>0.03303207175917011</v>
      </c>
      <c r="D40">
        <v>1</v>
      </c>
      <c r="E40" s="2">
        <v>5</v>
      </c>
      <c r="L40" s="6"/>
      <c r="R40" s="6"/>
      <c r="AB40" s="6"/>
      <c r="AI40" s="6"/>
    </row>
    <row r="41" spans="1:35" ht="12.75">
      <c r="A41" s="6">
        <v>1900</v>
      </c>
      <c r="B41" s="17">
        <v>222787.1</v>
      </c>
      <c r="C41" s="9">
        <f t="shared" si="1"/>
        <v>-0.009828950046800289</v>
      </c>
      <c r="D41">
        <v>1</v>
      </c>
      <c r="E41" s="2">
        <v>5</v>
      </c>
      <c r="L41" s="6"/>
      <c r="R41" s="6"/>
      <c r="AB41" s="6"/>
      <c r="AI41" s="6"/>
    </row>
    <row r="42" spans="1:35" ht="12.75">
      <c r="A42" s="6">
        <v>1901</v>
      </c>
      <c r="B42" s="17">
        <v>222300.6</v>
      </c>
      <c r="C42" s="10">
        <f t="shared" si="1"/>
        <v>-0.002183699145955953</v>
      </c>
      <c r="D42">
        <v>1</v>
      </c>
      <c r="E42" s="2">
        <v>5</v>
      </c>
      <c r="L42" s="6"/>
      <c r="R42" s="6"/>
      <c r="AB42" s="6"/>
      <c r="AI42" s="6"/>
    </row>
    <row r="43" spans="1:35" ht="12.75">
      <c r="A43" s="6">
        <v>1902</v>
      </c>
      <c r="B43" s="17">
        <v>229898.5</v>
      </c>
      <c r="C43" s="9">
        <f t="shared" si="1"/>
        <v>0.03417849524472705</v>
      </c>
      <c r="D43">
        <v>1</v>
      </c>
      <c r="E43" s="2">
        <v>5</v>
      </c>
      <c r="L43" s="6"/>
      <c r="R43" s="6"/>
      <c r="AB43" s="6"/>
      <c r="AI43" s="6"/>
    </row>
    <row r="44" spans="1:35" ht="12.75">
      <c r="A44" s="6">
        <v>1903</v>
      </c>
      <c r="B44" s="17">
        <v>230242.4</v>
      </c>
      <c r="C44" s="10">
        <f t="shared" si="1"/>
        <v>0.0014958775285613957</v>
      </c>
      <c r="D44">
        <v>1</v>
      </c>
      <c r="E44" s="2">
        <v>5</v>
      </c>
      <c r="L44" s="6"/>
      <c r="R44" s="6"/>
      <c r="AB44" s="6"/>
      <c r="AI44" s="6"/>
    </row>
    <row r="45" spans="1:35" ht="12.75">
      <c r="A45" s="6">
        <v>1904</v>
      </c>
      <c r="B45" s="17">
        <v>232995.8</v>
      </c>
      <c r="C45" s="9">
        <f t="shared" si="1"/>
        <v>0.011958700916946619</v>
      </c>
      <c r="D45">
        <v>1</v>
      </c>
      <c r="E45" s="2">
        <v>5</v>
      </c>
      <c r="L45" s="6"/>
      <c r="R45" s="6"/>
      <c r="AB45" s="6"/>
      <c r="AI45" s="6"/>
    </row>
    <row r="46" spans="1:35" ht="12.75">
      <c r="A46" s="6">
        <v>1905</v>
      </c>
      <c r="B46" s="17">
        <v>241780.8</v>
      </c>
      <c r="C46" s="9">
        <f t="shared" si="1"/>
        <v>0.03770454231363818</v>
      </c>
      <c r="D46">
        <v>1</v>
      </c>
      <c r="E46" s="2">
        <v>5</v>
      </c>
      <c r="L46" s="6"/>
      <c r="R46" s="6"/>
      <c r="AB46" s="6"/>
      <c r="AI46" s="6"/>
    </row>
    <row r="47" spans="1:35" ht="12.75">
      <c r="A47" s="6">
        <v>1906</v>
      </c>
      <c r="B47" s="17">
        <v>283363</v>
      </c>
      <c r="C47" s="9">
        <f t="shared" si="1"/>
        <v>0.17198305241772727</v>
      </c>
      <c r="D47">
        <v>1</v>
      </c>
      <c r="E47" s="2">
        <v>5</v>
      </c>
      <c r="L47" s="6"/>
      <c r="R47" s="6"/>
      <c r="AB47" s="6"/>
      <c r="AI47" s="6"/>
    </row>
    <row r="48" spans="1:35" ht="12.75">
      <c r="A48" s="6">
        <v>1907</v>
      </c>
      <c r="B48" s="17">
        <v>314349</v>
      </c>
      <c r="C48" s="9">
        <f t="shared" si="1"/>
        <v>0.1093509032583646</v>
      </c>
      <c r="D48">
        <v>1</v>
      </c>
      <c r="E48" s="2">
        <v>5</v>
      </c>
      <c r="L48" s="6"/>
      <c r="R48" s="6"/>
      <c r="AB48" s="6"/>
      <c r="AI48" s="6"/>
    </row>
    <row r="49" spans="1:35" ht="12.75">
      <c r="A49" s="6">
        <v>1908</v>
      </c>
      <c r="B49" s="17">
        <v>248182</v>
      </c>
      <c r="C49" s="9">
        <f t="shared" si="1"/>
        <v>-0.21048897881017592</v>
      </c>
      <c r="D49">
        <v>1</v>
      </c>
      <c r="E49" s="2">
        <v>5</v>
      </c>
      <c r="L49" s="6"/>
      <c r="R49" s="6"/>
      <c r="AB49" s="6"/>
      <c r="AI49" s="6"/>
    </row>
    <row r="50" spans="1:35" ht="12.75">
      <c r="A50" s="6">
        <v>1909</v>
      </c>
      <c r="B50" s="17">
        <v>262090</v>
      </c>
      <c r="C50" s="9">
        <f t="shared" si="1"/>
        <v>0.05603951938496743</v>
      </c>
      <c r="D50">
        <v>1</v>
      </c>
      <c r="E50" s="2">
        <v>5</v>
      </c>
      <c r="L50" s="6"/>
      <c r="R50" s="6"/>
      <c r="AB50" s="6"/>
      <c r="AI50" s="6"/>
    </row>
    <row r="51" spans="1:35" ht="12.75">
      <c r="A51" s="6">
        <v>1910</v>
      </c>
      <c r="B51" s="17">
        <v>276264</v>
      </c>
      <c r="C51" s="9">
        <f t="shared" si="1"/>
        <v>0.05408065931550232</v>
      </c>
      <c r="D51">
        <v>1</v>
      </c>
      <c r="E51" s="2">
        <v>5</v>
      </c>
      <c r="L51" s="6"/>
      <c r="R51" s="6"/>
      <c r="AB51" s="6"/>
      <c r="AI51" s="6"/>
    </row>
    <row r="52" spans="1:35" ht="12.75">
      <c r="A52" s="6">
        <v>1911</v>
      </c>
      <c r="B52" s="17">
        <v>298431</v>
      </c>
      <c r="C52" s="9">
        <f t="shared" si="1"/>
        <v>0.08023846755277564</v>
      </c>
      <c r="D52">
        <v>1</v>
      </c>
      <c r="E52" s="2">
        <v>5</v>
      </c>
      <c r="F52" t="s">
        <v>15</v>
      </c>
      <c r="L52" s="6"/>
      <c r="R52" s="6"/>
      <c r="AB52" s="6"/>
      <c r="AI52" s="6"/>
    </row>
    <row r="53" spans="1:12" ht="12.75">
      <c r="A53" s="1"/>
      <c r="L53" s="1"/>
    </row>
    <row r="54" spans="1:12" ht="12.75">
      <c r="A54" s="1"/>
      <c r="L54" s="1"/>
    </row>
    <row r="55" spans="1:12" ht="12.75">
      <c r="A55" s="11" t="s">
        <v>6</v>
      </c>
      <c r="L55" s="1"/>
    </row>
    <row r="56" spans="1:12" ht="12.75">
      <c r="A56" s="11" t="s">
        <v>12</v>
      </c>
      <c r="L56" s="1"/>
    </row>
    <row r="57" spans="1:12" ht="12.75">
      <c r="A57" s="1"/>
      <c r="L57" s="1"/>
    </row>
    <row r="58" spans="1:12" ht="12.75">
      <c r="A58" s="4" t="s">
        <v>3</v>
      </c>
      <c r="L58" s="1"/>
    </row>
    <row r="59" spans="1:12" ht="12.75">
      <c r="A59" s="4" t="s">
        <v>5</v>
      </c>
      <c r="L59" s="1"/>
    </row>
    <row r="60" spans="1:12" ht="12.75">
      <c r="A60" s="4" t="s">
        <v>8</v>
      </c>
      <c r="L60" s="1"/>
    </row>
    <row r="61" spans="1:12" ht="12.75">
      <c r="A61" s="4" t="s">
        <v>9</v>
      </c>
      <c r="L61" s="1"/>
    </row>
    <row r="62" spans="1:12" ht="12.75">
      <c r="A62" s="4" t="s">
        <v>10</v>
      </c>
      <c r="L62" s="1"/>
    </row>
    <row r="63" spans="1:12" ht="12.75">
      <c r="A63" s="4" t="s">
        <v>11</v>
      </c>
      <c r="L63" s="1"/>
    </row>
    <row r="64" spans="1:12" ht="12.75">
      <c r="A64" s="1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</sheetData>
  <printOptions gridLines="1"/>
  <pageMargins left="0.73" right="0.75" top="0.67" bottom="0.54" header="0.4921259845" footer="0.4921259845"/>
  <pageSetup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2007-02-13T14:59:36Z</cp:lastPrinted>
  <dcterms:created xsi:type="dcterms:W3CDTF">1996-10-17T05:27:31Z</dcterms:created>
  <dcterms:modified xsi:type="dcterms:W3CDTF">2007-02-13T14:59:38Z</dcterms:modified>
  <cp:category/>
  <cp:version/>
  <cp:contentType/>
  <cp:contentStatus/>
</cp:coreProperties>
</file>