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<sst xmlns="http://schemas.openxmlformats.org/spreadsheetml/2006/main" count="16" uniqueCount="15">
  <si>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</si>
  <si>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</si>
  <si>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</si>
  <si>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</si>
  <si>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</si>
  <si>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</si>
  <si>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</si>
  <si>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Unterdonaukreis (UDK)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</si>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</sst>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386003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6">
        <v>1819</v>
      </c>
      <c r="B8" s="27">
        <f>B7*(EXP(LN($B$16/$B$7)/($A$16-$A$7)))</f>
        <v>389131.83414553275</v>
      </c>
      <c r="C8" s="24">
        <f>(B8/B7-1)</f>
        <v>0.008105724943932469</v>
      </c>
      <c r="D8" s="23">
        <v>5</v>
      </c>
      <c r="E8" s="25"/>
      <c r="F8" s="23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0" ref="B9:B15">B8*(EXP(LN($B$16/$B$7)/($A$16-$A$7)))</f>
        <v>392286.02976004436</v>
      </c>
      <c r="C9" s="19">
        <f aca="true" t="shared" si="1" ref="C9:C16">(B9/B8-1)</f>
        <v>0.008105724943932469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27">
        <f t="shared" si="0"/>
        <v>395465.7924166266</v>
      </c>
      <c r="C10" s="24">
        <f t="shared" si="1"/>
        <v>0.008105724943932469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0"/>
        <v>398671.32935469004</v>
      </c>
      <c r="C11" s="19">
        <f t="shared" si="1"/>
        <v>0.008105724943932469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27">
        <f t="shared" si="0"/>
        <v>401902.8494934711</v>
      </c>
      <c r="C12" s="24">
        <f t="shared" si="1"/>
        <v>0.008105724943932469</v>
      </c>
      <c r="D12" s="23">
        <v>5</v>
      </c>
      <c r="E12" s="25"/>
      <c r="F12" s="23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0"/>
        <v>405160.56344564783</v>
      </c>
      <c r="C13" s="19">
        <f t="shared" si="1"/>
        <v>0.008105724943932469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27">
        <f t="shared" si="0"/>
        <v>408444.6835310669</v>
      </c>
      <c r="C14" s="24">
        <f t="shared" si="1"/>
        <v>0.008105724943932469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0"/>
        <v>411755.4237905813</v>
      </c>
      <c r="C15" s="19">
        <f t="shared" si="1"/>
        <v>0.008105724943932469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415093</v>
      </c>
      <c r="C16" s="24">
        <f t="shared" si="1"/>
        <v>0.008105724943932247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419785.0953549764</v>
      </c>
      <c r="C17" s="19">
        <f aca="true" t="shared" si="2" ref="C17:C26">(B17/B16-1)</f>
        <v>0.011303720744451073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27">
        <f>B17*(EXP(LN(B19/B16)/(A19-A16)))</f>
        <v>424530.22884555184</v>
      </c>
      <c r="C18" s="24">
        <f t="shared" si="2"/>
        <v>0.011303720744451073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429329</v>
      </c>
      <c r="C19" s="19">
        <f t="shared" si="2"/>
        <v>0.011303720744451295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27">
        <f>B19*(EXP(LN(B23/B19)/(A23-A19)))</f>
        <v>431063.2140055556</v>
      </c>
      <c r="C20" s="24">
        <f t="shared" si="2"/>
        <v>0.004039359105850293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432804.433124246</v>
      </c>
      <c r="C21" s="19">
        <f t="shared" si="2"/>
        <v>0.004039359105850293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27">
        <f>B21*(EXP(LN(B23/B19)/(A23-A19)))</f>
        <v>434552.68565223884</v>
      </c>
      <c r="C22" s="24">
        <f t="shared" si="2"/>
        <v>0.004039359105850293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29">
        <v>1834</v>
      </c>
      <c r="B23" s="30">
        <v>436308</v>
      </c>
      <c r="C23" s="31">
        <f t="shared" si="2"/>
        <v>0.004039359105850515</v>
      </c>
      <c r="D23" s="30">
        <v>1</v>
      </c>
      <c r="E23" s="32">
        <v>2</v>
      </c>
      <c r="F23" s="30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28">
        <f>B23+((B23*0.4)/100)</f>
        <v>438053.232</v>
      </c>
      <c r="C24" s="24">
        <f t="shared" si="2"/>
        <v>0.0040000000000000036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B24+((B24*0.4)/100)</f>
        <v>439805.44492800004</v>
      </c>
      <c r="C25" s="19">
        <f t="shared" si="2"/>
        <v>0.0040000000000000036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28">
        <f>B25+((B25*0.4)/100)</f>
        <v>441564.66670771205</v>
      </c>
      <c r="C26" s="24">
        <f t="shared" si="2"/>
        <v>0.0040000000000000036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4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2005-11-07T08:49:10Z</cp:lastPrinted>
  <dcterms:created xsi:type="dcterms:W3CDTF">1996-10-17T05:27:31Z</dcterms:created>
  <dcterms:modified xsi:type="dcterms:W3CDTF">2006-06-18T23:35:30Z</dcterms:modified>
  <cp:category/>
  <cp:version/>
  <cp:contentType/>
  <cp:contentStatus/>
</cp:coreProperties>
</file>