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<sst xmlns="http://schemas.openxmlformats.org/spreadsheetml/2006/main" count="16" uniqueCount="15">
  <si>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</si>
  <si>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</si>
  <si>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</si>
  <si>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</si>
  <si>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</si>
  <si>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</si>
  <si>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</si>
  <si>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</si>
  <si>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</si>
  <si>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</si>
  <si>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</si>
  <si>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7: Fischer/Fehrenbach, Bergbauproduktion</t>
  </si>
  <si>
    <t>Gebiet: Provinz Niederhessen (NHE)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</si>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</sst>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83396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75195</v>
      </c>
      <c r="C8" s="14">
        <f aca="true" t="shared" si="0" ref="C8:C23">(B8/B7-1)</f>
        <v>-0.09833804978656047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83496</v>
      </c>
      <c r="C9" s="14">
        <f t="shared" si="0"/>
        <v>0.11039297825653294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106114</v>
      </c>
      <c r="C10" s="14">
        <f t="shared" si="0"/>
        <v>0.2708872281306889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139710</v>
      </c>
      <c r="C11" s="14">
        <f t="shared" si="0"/>
        <v>0.3166028987692482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146008</v>
      </c>
      <c r="C12" s="14">
        <f t="shared" si="0"/>
        <v>0.04507909240569741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153307</v>
      </c>
      <c r="C13" s="14">
        <f t="shared" si="0"/>
        <v>0.049990411484302166</v>
      </c>
      <c r="D13">
        <v>1</v>
      </c>
      <c r="E13" s="3">
        <v>7</v>
      </c>
      <c r="L13" s="7"/>
      <c r="R13" s="7"/>
      <c r="AB13" s="7"/>
      <c r="AI13" s="7"/>
    </row>
    <row r="14" spans="1:35" ht="13.5" thickBot="1">
      <c r="A14" s="17">
        <v>1857</v>
      </c>
      <c r="B14" s="18">
        <v>135229</v>
      </c>
      <c r="C14" s="19">
        <f t="shared" si="0"/>
        <v>-0.11792025152145691</v>
      </c>
      <c r="D14" s="18">
        <v>1</v>
      </c>
      <c r="E14" s="20">
        <v>7</v>
      </c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120814.00456454209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107935.60330196332</v>
      </c>
      <c r="C16" s="14">
        <f t="shared" si="0"/>
        <v>-0.1065969239989788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>
        <v>96430</v>
      </c>
      <c r="C17" s="14">
        <f t="shared" si="0"/>
        <v>-0.10659692399897891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96570</v>
      </c>
      <c r="C18" s="16">
        <f t="shared" si="0"/>
        <v>0.0014518303432542456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141662</v>
      </c>
      <c r="C19" s="14">
        <f t="shared" si="0"/>
        <v>0.46693590141866004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128803</v>
      </c>
      <c r="C20" s="14">
        <f t="shared" si="0"/>
        <v>-0.09077240191441605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146332</v>
      </c>
      <c r="C21" s="14">
        <f t="shared" si="0"/>
        <v>0.1360915506626399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151158</v>
      </c>
      <c r="C22" s="14">
        <f t="shared" si="0"/>
        <v>0.032979799360358664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140610</v>
      </c>
      <c r="C23" s="14">
        <f t="shared" si="0"/>
        <v>-0.0697812884531418</v>
      </c>
      <c r="D23">
        <v>1</v>
      </c>
      <c r="E23" s="3">
        <v>7</v>
      </c>
      <c r="L23" s="7"/>
      <c r="R23" s="7"/>
      <c r="AB23" s="7"/>
      <c r="AI23" s="7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11" t="s">
        <v>10</v>
      </c>
      <c r="L26" s="1"/>
    </row>
    <row r="27" spans="1:12" ht="12.75">
      <c r="A27" s="11" t="s">
        <v>11</v>
      </c>
      <c r="L27" s="1"/>
    </row>
    <row r="28" spans="1:12" ht="12.75">
      <c r="A28" s="1"/>
      <c r="L28" s="1"/>
    </row>
    <row r="29" spans="1:12" ht="12.75">
      <c r="A29" s="5" t="s">
        <v>3</v>
      </c>
      <c r="L29" s="1"/>
    </row>
    <row r="30" spans="1:12" ht="12.75">
      <c r="A30" s="5" t="s">
        <v>5</v>
      </c>
      <c r="L30" s="1"/>
    </row>
    <row r="31" spans="1:12" ht="12.75">
      <c r="A31" s="5" t="s">
        <v>6</v>
      </c>
      <c r="L31" s="1"/>
    </row>
    <row r="32" spans="1:12" ht="12.75">
      <c r="A32" s="5" t="s">
        <v>7</v>
      </c>
      <c r="L32" s="1"/>
    </row>
    <row r="33" spans="1:12" ht="12.75">
      <c r="A33" s="5" t="s">
        <v>8</v>
      </c>
      <c r="L33" s="1"/>
    </row>
    <row r="34" spans="1:12" ht="12.75">
      <c r="A34" s="5" t="s">
        <v>9</v>
      </c>
      <c r="L34" s="1"/>
    </row>
    <row r="35" spans="1:12" ht="12.75">
      <c r="A35" s="5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B41" s="11"/>
      <c r="L41" s="1"/>
    </row>
    <row r="42" spans="1:12" ht="12.75">
      <c r="A42" s="1"/>
      <c r="B42" s="11"/>
      <c r="L42" s="1"/>
    </row>
    <row r="43" spans="1:12" ht="12.75">
      <c r="A43" s="1"/>
      <c r="B43" s="11"/>
      <c r="L43" s="1"/>
    </row>
    <row r="44" spans="1:12" ht="12.75">
      <c r="A44" s="1"/>
      <c r="B44" s="1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B47" s="1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</sheetData>
  <printOptions gridLines="1"/>
  <pageMargins left="0.75" right="0.64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2006-12-07T10:16:58Z</cp:lastPrinted>
  <dcterms:created xsi:type="dcterms:W3CDTF">1996-10-17T05:27:31Z</dcterms:created>
  <dcterms:modified xsi:type="dcterms:W3CDTF">2006-12-07T10:17:03Z</dcterms:modified>
  <cp:category/>
  <cp:version/>
  <cp:contentType/>
  <cp:contentStatus/>
</cp:coreProperties>
</file>