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'Tabelle1'!$A$1:$F$78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<sst xmlns="http://schemas.openxmlformats.org/spreadsheetml/2006/main" count="17" uniqueCount="16">
  <si>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</si>
  <si>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</si>
  <si>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</si>
  <si>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</si>
  <si>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</si>
  <si>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</si>
  <si>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</si>
  <si>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</si>
  <si>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</si>
  <si>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</si>
  <si>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</si>
  <si>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</si>
  <si>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</si>
  <si>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Oberfranken (OFR)</t>
  </si>
  <si>
    <t>Ab 1911 Daten nur für Bayern insgesamt.</t>
  </si>
  <si>
    <t>7: Fischer/Fehrenbach, Bergbauproduktion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</si>
</sst>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vertical="justify"/>
    </xf>
    <xf numFmtId="173" fontId="0" fillId="0" borderId="0" xfId="0" applyNumberFormat="1" applyAlignment="1">
      <alignment/>
    </xf>
    <xf numFmtId="1" fontId="3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 applyProtection="1">
      <alignment/>
      <protection/>
    </xf>
    <xf numFmtId="1" fontId="3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35" ht="12.75">
      <c r="A7" s="10">
        <v>1850</v>
      </c>
      <c r="B7" s="14">
        <v>1547.32</v>
      </c>
      <c r="C7" s="15"/>
      <c r="D7">
        <v>5</v>
      </c>
      <c r="F7" s="16"/>
      <c r="L7" s="10"/>
      <c r="R7" s="10"/>
      <c r="AB7" s="10"/>
      <c r="AI7" s="10"/>
    </row>
    <row r="8" spans="1:35" ht="12.75">
      <c r="A8" s="10">
        <v>1851</v>
      </c>
      <c r="B8" s="14">
        <v>1724.32</v>
      </c>
      <c r="C8" s="15">
        <f aca="true" t="shared" si="0" ref="C8:C67">(B8/B7-1)</f>
        <v>0.1143913346948271</v>
      </c>
      <c r="D8">
        <v>5</v>
      </c>
      <c r="L8" s="10"/>
      <c r="R8" s="10"/>
      <c r="AB8" s="10"/>
      <c r="AI8" s="10"/>
    </row>
    <row r="9" spans="1:35" ht="12.75">
      <c r="A9" s="10">
        <v>1852</v>
      </c>
      <c r="B9" s="14">
        <v>2351.92</v>
      </c>
      <c r="C9" s="15">
        <f t="shared" si="0"/>
        <v>0.3639695648139558</v>
      </c>
      <c r="D9">
        <v>5</v>
      </c>
      <c r="L9" s="10"/>
      <c r="R9" s="10"/>
      <c r="AB9" s="10"/>
      <c r="AI9" s="10"/>
    </row>
    <row r="10" spans="1:35" ht="12.75">
      <c r="A10" s="10">
        <v>1853</v>
      </c>
      <c r="B10" s="14">
        <v>1944.52</v>
      </c>
      <c r="C10" s="15">
        <f t="shared" si="0"/>
        <v>-0.17322017755705976</v>
      </c>
      <c r="D10">
        <v>5</v>
      </c>
      <c r="L10" s="10"/>
      <c r="R10" s="10"/>
      <c r="AB10" s="10"/>
      <c r="AI10" s="10"/>
    </row>
    <row r="11" spans="1:35" ht="12.75">
      <c r="A11" s="10">
        <v>1854</v>
      </c>
      <c r="B11" s="14">
        <v>2484.12</v>
      </c>
      <c r="C11" s="15">
        <f t="shared" si="0"/>
        <v>0.2774977886573551</v>
      </c>
      <c r="D11">
        <v>5</v>
      </c>
      <c r="L11" s="10"/>
      <c r="R11" s="10"/>
      <c r="AB11" s="10"/>
      <c r="AI11" s="10"/>
    </row>
    <row r="12" spans="1:35" ht="12.75">
      <c r="A12" s="10">
        <v>1855</v>
      </c>
      <c r="B12" s="14">
        <v>3106.92</v>
      </c>
      <c r="C12" s="15">
        <f t="shared" si="0"/>
        <v>0.2507125259649292</v>
      </c>
      <c r="D12">
        <v>5</v>
      </c>
      <c r="L12" s="10"/>
      <c r="R12" s="10"/>
      <c r="AB12" s="10"/>
      <c r="AI12" s="10"/>
    </row>
    <row r="13" spans="1:35" ht="12.75">
      <c r="A13" s="10">
        <v>1856</v>
      </c>
      <c r="B13" s="14">
        <v>3205.7599999999948</v>
      </c>
      <c r="C13" s="15">
        <f t="shared" si="0"/>
        <v>0.03181285646234677</v>
      </c>
      <c r="D13">
        <v>5</v>
      </c>
      <c r="L13" s="10"/>
      <c r="R13" s="10"/>
      <c r="AB13" s="10"/>
      <c r="AI13" s="10"/>
    </row>
    <row r="14" spans="1:35" ht="12.75">
      <c r="A14" s="10">
        <v>1857</v>
      </c>
      <c r="B14" s="14">
        <v>3982.7599999999948</v>
      </c>
      <c r="C14" s="15">
        <f t="shared" si="0"/>
        <v>0.24237622279896232</v>
      </c>
      <c r="D14">
        <v>5</v>
      </c>
      <c r="L14" s="10"/>
      <c r="R14" s="10"/>
      <c r="AB14" s="10"/>
      <c r="AI14" s="10"/>
    </row>
    <row r="15" spans="1:35" ht="12.75">
      <c r="A15" s="10">
        <v>1858</v>
      </c>
      <c r="B15" s="14">
        <v>4018.48</v>
      </c>
      <c r="C15" s="15">
        <f t="shared" si="0"/>
        <v>0.008968654902631767</v>
      </c>
      <c r="D15">
        <v>5</v>
      </c>
      <c r="L15" s="10"/>
      <c r="R15" s="10"/>
      <c r="AB15" s="10"/>
      <c r="AI15" s="10"/>
    </row>
    <row r="16" spans="1:35" ht="13.5" thickBot="1">
      <c r="A16" s="23">
        <v>1859</v>
      </c>
      <c r="B16" s="24">
        <v>4755.2</v>
      </c>
      <c r="C16" s="25">
        <f t="shared" si="0"/>
        <v>0.18333300153291776</v>
      </c>
      <c r="D16" s="26">
        <v>5</v>
      </c>
      <c r="E16" s="27"/>
      <c r="L16" s="10"/>
      <c r="R16" s="10"/>
      <c r="AB16" s="10"/>
      <c r="AI16" s="10"/>
    </row>
    <row r="17" spans="1:35" ht="12.75">
      <c r="A17" s="10">
        <v>1860</v>
      </c>
      <c r="B17" s="14">
        <v>1508.12</v>
      </c>
      <c r="C17" s="15"/>
      <c r="D17">
        <v>5</v>
      </c>
      <c r="L17" s="10"/>
      <c r="R17" s="10"/>
      <c r="AB17" s="10"/>
      <c r="AI17" s="10"/>
    </row>
    <row r="18" spans="1:35" ht="12.75">
      <c r="A18" s="10">
        <v>1861</v>
      </c>
      <c r="B18" s="14">
        <v>2532.56</v>
      </c>
      <c r="C18" s="15">
        <f t="shared" si="0"/>
        <v>0.6792828156910591</v>
      </c>
      <c r="D18">
        <v>5</v>
      </c>
      <c r="L18" s="10"/>
      <c r="R18" s="10"/>
      <c r="AB18" s="10"/>
      <c r="AI18" s="10"/>
    </row>
    <row r="19" spans="1:35" ht="12.75">
      <c r="A19" s="10">
        <v>1862</v>
      </c>
      <c r="B19" s="14">
        <v>2983.44</v>
      </c>
      <c r="C19" s="15">
        <f t="shared" si="0"/>
        <v>0.17803329437407212</v>
      </c>
      <c r="D19">
        <v>5</v>
      </c>
      <c r="L19" s="10"/>
      <c r="R19" s="10"/>
      <c r="AB19" s="10"/>
      <c r="AI19" s="10"/>
    </row>
    <row r="20" spans="1:35" ht="12.75">
      <c r="A20" s="10">
        <v>1863</v>
      </c>
      <c r="B20" s="14">
        <v>3784.16</v>
      </c>
      <c r="C20" s="15">
        <f t="shared" si="0"/>
        <v>0.2683881693615424</v>
      </c>
      <c r="D20">
        <v>5</v>
      </c>
      <c r="L20" s="10"/>
      <c r="R20" s="10"/>
      <c r="AB20" s="10"/>
      <c r="AI20" s="10"/>
    </row>
    <row r="21" spans="1:35" ht="12.75">
      <c r="A21" s="10">
        <v>1864</v>
      </c>
      <c r="B21" s="14">
        <v>4132.679999999993</v>
      </c>
      <c r="C21" s="15">
        <f t="shared" si="0"/>
        <v>0.09209969980127508</v>
      </c>
      <c r="D21">
        <v>5</v>
      </c>
      <c r="L21" s="10"/>
      <c r="R21" s="10"/>
      <c r="AB21" s="10"/>
      <c r="AI21" s="10"/>
    </row>
    <row r="22" spans="1:35" ht="12.75">
      <c r="A22" s="10">
        <v>1865</v>
      </c>
      <c r="B22" s="14">
        <v>4834.44</v>
      </c>
      <c r="C22" s="15">
        <f t="shared" si="0"/>
        <v>0.16980748569935433</v>
      </c>
      <c r="D22">
        <v>5</v>
      </c>
      <c r="L22" s="10"/>
      <c r="R22" s="10"/>
      <c r="AB22" s="10"/>
      <c r="AI22" s="10"/>
    </row>
    <row r="23" spans="1:35" ht="12.75">
      <c r="A23" s="10">
        <v>1866</v>
      </c>
      <c r="B23" s="14">
        <v>5023.320000000007</v>
      </c>
      <c r="C23" s="15">
        <f t="shared" si="0"/>
        <v>0.03906967508129333</v>
      </c>
      <c r="D23">
        <v>5</v>
      </c>
      <c r="L23" s="10"/>
      <c r="R23" s="10"/>
      <c r="AB23" s="10"/>
      <c r="AI23" s="10"/>
    </row>
    <row r="24" spans="1:35" ht="12.75">
      <c r="A24" s="10">
        <v>1867</v>
      </c>
      <c r="B24" s="14">
        <v>4787.8</v>
      </c>
      <c r="C24" s="15">
        <f t="shared" si="0"/>
        <v>-0.04688532683563984</v>
      </c>
      <c r="D24">
        <v>5</v>
      </c>
      <c r="L24" s="10"/>
      <c r="R24" s="10"/>
      <c r="AB24" s="10"/>
      <c r="AI24" s="10"/>
    </row>
    <row r="25" spans="1:35" ht="12.75">
      <c r="A25" s="10">
        <v>1868</v>
      </c>
      <c r="B25" s="14">
        <v>5658.56</v>
      </c>
      <c r="C25" s="15">
        <f t="shared" si="0"/>
        <v>0.1818705877438489</v>
      </c>
      <c r="D25">
        <v>5</v>
      </c>
      <c r="L25" s="10"/>
      <c r="R25" s="10"/>
      <c r="AB25" s="10"/>
      <c r="AI25" s="10"/>
    </row>
    <row r="26" spans="1:35" ht="12.75">
      <c r="A26" s="10">
        <v>1869</v>
      </c>
      <c r="B26" s="14">
        <v>6571.200000000012</v>
      </c>
      <c r="C26" s="15">
        <f t="shared" si="0"/>
        <v>0.16128484985579572</v>
      </c>
      <c r="D26">
        <v>5</v>
      </c>
      <c r="L26" s="10"/>
      <c r="R26" s="10"/>
      <c r="AB26" s="10"/>
      <c r="AI26" s="10"/>
    </row>
    <row r="27" spans="1:35" ht="12.75">
      <c r="A27" s="10">
        <v>1870</v>
      </c>
      <c r="B27" s="14">
        <v>7622.200000000012</v>
      </c>
      <c r="C27" s="15">
        <f t="shared" si="0"/>
        <v>0.15994034575115634</v>
      </c>
      <c r="D27">
        <v>5</v>
      </c>
      <c r="L27" s="10"/>
      <c r="R27" s="10"/>
      <c r="AB27" s="10"/>
      <c r="AI27" s="10"/>
    </row>
    <row r="28" spans="1:35" ht="12.75">
      <c r="A28" s="10">
        <v>1871</v>
      </c>
      <c r="B28" s="14">
        <v>8103.72</v>
      </c>
      <c r="C28" s="15">
        <f t="shared" si="0"/>
        <v>0.06317336202146207</v>
      </c>
      <c r="D28">
        <v>5</v>
      </c>
      <c r="L28" s="10"/>
      <c r="R28" s="10"/>
      <c r="AB28" s="10"/>
      <c r="AI28" s="10"/>
    </row>
    <row r="29" spans="1:35" ht="12.75">
      <c r="A29" s="10">
        <v>1872</v>
      </c>
      <c r="B29" s="14">
        <v>9100.76000000001</v>
      </c>
      <c r="C29" s="15">
        <f t="shared" si="0"/>
        <v>0.12303485312918139</v>
      </c>
      <c r="D29">
        <v>5</v>
      </c>
      <c r="L29" s="10"/>
      <c r="R29" s="10"/>
      <c r="AB29" s="10"/>
      <c r="AI29" s="10"/>
    </row>
    <row r="30" spans="1:35" ht="12.75">
      <c r="A30" s="10">
        <v>1873</v>
      </c>
      <c r="B30" s="14">
        <v>10379.84</v>
      </c>
      <c r="C30" s="15">
        <f t="shared" si="0"/>
        <v>0.1405465038084719</v>
      </c>
      <c r="D30">
        <v>5</v>
      </c>
      <c r="L30" s="10"/>
      <c r="R30" s="10"/>
      <c r="AB30" s="10"/>
      <c r="AI30" s="10"/>
    </row>
    <row r="31" spans="1:35" ht="12.75">
      <c r="A31" s="10">
        <v>1874</v>
      </c>
      <c r="B31" s="14">
        <v>11599.2</v>
      </c>
      <c r="C31" s="15">
        <f t="shared" si="0"/>
        <v>0.11747387242963292</v>
      </c>
      <c r="D31">
        <v>5</v>
      </c>
      <c r="L31" s="10"/>
      <c r="R31" s="10"/>
      <c r="AB31" s="10"/>
      <c r="AI31" s="10"/>
    </row>
    <row r="32" spans="1:35" ht="12.75">
      <c r="A32" s="10">
        <v>1875</v>
      </c>
      <c r="B32" s="14">
        <v>11818.16</v>
      </c>
      <c r="C32" s="15">
        <f t="shared" si="0"/>
        <v>0.018877163942340847</v>
      </c>
      <c r="D32">
        <v>5</v>
      </c>
      <c r="L32" s="10"/>
      <c r="R32" s="10"/>
      <c r="AB32" s="10"/>
      <c r="AI32" s="10"/>
    </row>
    <row r="33" spans="1:35" ht="12.75">
      <c r="A33" s="10">
        <v>1876</v>
      </c>
      <c r="B33" s="14">
        <v>12760.12</v>
      </c>
      <c r="C33" s="15">
        <f t="shared" si="0"/>
        <v>0.07970445483899358</v>
      </c>
      <c r="D33">
        <v>5</v>
      </c>
      <c r="L33" s="10"/>
      <c r="R33" s="10"/>
      <c r="AB33" s="10"/>
      <c r="AI33" s="10"/>
    </row>
    <row r="34" spans="1:35" ht="12.75">
      <c r="A34" s="10">
        <v>1877</v>
      </c>
      <c r="B34" s="14">
        <v>12498.16</v>
      </c>
      <c r="C34" s="15">
        <f t="shared" si="0"/>
        <v>-0.02052958749604239</v>
      </c>
      <c r="D34">
        <v>5</v>
      </c>
      <c r="L34" s="10"/>
      <c r="R34" s="10"/>
      <c r="AB34" s="10"/>
      <c r="AI34" s="10"/>
    </row>
    <row r="35" spans="1:35" ht="12.75">
      <c r="A35" s="10">
        <v>1878</v>
      </c>
      <c r="B35" s="14">
        <v>13785.04</v>
      </c>
      <c r="C35" s="15">
        <f t="shared" si="0"/>
        <v>0.10296555652992123</v>
      </c>
      <c r="D35">
        <v>5</v>
      </c>
      <c r="L35" s="10"/>
      <c r="R35" s="10"/>
      <c r="AB35" s="10"/>
      <c r="AI35" s="10"/>
    </row>
    <row r="36" spans="1:35" ht="12.75">
      <c r="A36" s="10">
        <v>1879</v>
      </c>
      <c r="B36" s="14">
        <v>14020.84</v>
      </c>
      <c r="C36" s="15">
        <f t="shared" si="0"/>
        <v>0.017105499875226915</v>
      </c>
      <c r="D36">
        <v>5</v>
      </c>
      <c r="L36" s="10"/>
      <c r="R36" s="10"/>
      <c r="AB36" s="10"/>
      <c r="AI36" s="10"/>
    </row>
    <row r="37" spans="1:35" ht="12.75">
      <c r="A37" s="10">
        <v>1880</v>
      </c>
      <c r="B37" s="14">
        <v>14924.84</v>
      </c>
      <c r="C37" s="15">
        <f t="shared" si="0"/>
        <v>0.064475452255357</v>
      </c>
      <c r="D37">
        <v>5</v>
      </c>
      <c r="L37" s="10"/>
      <c r="R37" s="10"/>
      <c r="AB37" s="10"/>
      <c r="AI37" s="10"/>
    </row>
    <row r="38" spans="1:35" ht="12.75">
      <c r="A38" s="10">
        <v>1881</v>
      </c>
      <c r="B38" s="14">
        <v>13773.88</v>
      </c>
      <c r="C38" s="15">
        <f t="shared" si="0"/>
        <v>-0.07711707462190553</v>
      </c>
      <c r="D38">
        <v>5</v>
      </c>
      <c r="L38" s="10"/>
      <c r="R38" s="10"/>
      <c r="AB38" s="10"/>
      <c r="AI38" s="10"/>
    </row>
    <row r="39" spans="1:35" ht="12.75">
      <c r="A39" s="10">
        <v>1882</v>
      </c>
      <c r="B39" s="14">
        <v>13581.44</v>
      </c>
      <c r="C39" s="15">
        <f t="shared" si="0"/>
        <v>-0.013971371901018381</v>
      </c>
      <c r="D39">
        <v>5</v>
      </c>
      <c r="L39" s="10"/>
      <c r="R39" s="10"/>
      <c r="AB39" s="10"/>
      <c r="AI39" s="10"/>
    </row>
    <row r="40" spans="1:35" ht="12.75">
      <c r="A40" s="10">
        <v>1883</v>
      </c>
      <c r="B40" s="14">
        <v>13325.12</v>
      </c>
      <c r="C40" s="15">
        <f t="shared" si="0"/>
        <v>-0.018872814664718907</v>
      </c>
      <c r="D40">
        <v>5</v>
      </c>
      <c r="L40" s="10"/>
      <c r="R40" s="10"/>
      <c r="AB40" s="10"/>
      <c r="AI40" s="10"/>
    </row>
    <row r="41" spans="1:35" ht="12.75">
      <c r="A41" s="10">
        <v>1884</v>
      </c>
      <c r="B41" s="14">
        <v>13726.6</v>
      </c>
      <c r="C41" s="15">
        <f t="shared" si="0"/>
        <v>0.030129559808842243</v>
      </c>
      <c r="D41">
        <v>5</v>
      </c>
      <c r="L41" s="10"/>
      <c r="R41" s="10"/>
      <c r="AB41" s="10"/>
      <c r="AI41" s="10"/>
    </row>
    <row r="42" spans="1:35" ht="12.75">
      <c r="A42" s="10">
        <v>1885</v>
      </c>
      <c r="B42" s="14">
        <v>14837.04</v>
      </c>
      <c r="C42" s="15">
        <f t="shared" si="0"/>
        <v>0.08089694461847796</v>
      </c>
      <c r="D42">
        <v>5</v>
      </c>
      <c r="L42" s="10"/>
      <c r="R42" s="10"/>
      <c r="AB42" s="10"/>
      <c r="AI42" s="10"/>
    </row>
    <row r="43" spans="1:35" ht="12.75">
      <c r="A43" s="10">
        <v>1886</v>
      </c>
      <c r="B43" s="14">
        <v>16181.16</v>
      </c>
      <c r="C43" s="15">
        <f t="shared" si="0"/>
        <v>0.09059219359117443</v>
      </c>
      <c r="D43">
        <v>5</v>
      </c>
      <c r="L43" s="10"/>
      <c r="R43" s="10"/>
      <c r="AB43" s="10"/>
      <c r="AI43" s="10"/>
    </row>
    <row r="44" spans="1:35" ht="12.75">
      <c r="A44" s="10">
        <v>1887</v>
      </c>
      <c r="B44" s="14">
        <v>18089.56</v>
      </c>
      <c r="C44" s="15">
        <f t="shared" si="0"/>
        <v>0.11793962855567841</v>
      </c>
      <c r="D44">
        <v>5</v>
      </c>
      <c r="L44" s="10"/>
      <c r="R44" s="10"/>
      <c r="AB44" s="10"/>
      <c r="AI44" s="10"/>
    </row>
    <row r="45" spans="1:35" ht="12.75">
      <c r="A45" s="10">
        <v>1888</v>
      </c>
      <c r="B45" s="14">
        <v>19678.2</v>
      </c>
      <c r="C45" s="15">
        <f t="shared" si="0"/>
        <v>0.08782082040690864</v>
      </c>
      <c r="D45">
        <v>5</v>
      </c>
      <c r="L45" s="10"/>
      <c r="R45" s="10"/>
      <c r="AB45" s="10"/>
      <c r="AI45" s="10"/>
    </row>
    <row r="46" spans="1:35" ht="12.75">
      <c r="A46" s="10">
        <v>1889</v>
      </c>
      <c r="B46" s="14">
        <v>21356.36</v>
      </c>
      <c r="C46" s="15">
        <f t="shared" si="0"/>
        <v>0.08528015773800446</v>
      </c>
      <c r="D46">
        <v>5</v>
      </c>
      <c r="L46" s="10"/>
      <c r="R46" s="10"/>
      <c r="AB46" s="10"/>
      <c r="AI46" s="10"/>
    </row>
    <row r="47" spans="1:35" ht="12.75">
      <c r="A47" s="10">
        <v>1890</v>
      </c>
      <c r="B47" s="14">
        <v>21429.76</v>
      </c>
      <c r="C47" s="17">
        <f t="shared" si="0"/>
        <v>0.0034369152795699076</v>
      </c>
      <c r="D47">
        <v>5</v>
      </c>
      <c r="L47" s="10"/>
      <c r="R47" s="10"/>
      <c r="AB47" s="10"/>
      <c r="AI47" s="10"/>
    </row>
    <row r="48" spans="1:35" ht="12.75">
      <c r="A48" s="10">
        <v>1891</v>
      </c>
      <c r="B48" s="14">
        <v>22110.16</v>
      </c>
      <c r="C48" s="15">
        <f t="shared" si="0"/>
        <v>0.03175023892008122</v>
      </c>
      <c r="D48">
        <v>5</v>
      </c>
      <c r="L48" s="10"/>
      <c r="R48" s="10"/>
      <c r="AB48" s="10"/>
      <c r="AI48" s="10"/>
    </row>
    <row r="49" spans="1:35" ht="12.75">
      <c r="A49" s="10">
        <v>1892</v>
      </c>
      <c r="B49" s="14">
        <v>21111.84</v>
      </c>
      <c r="C49" s="15">
        <f t="shared" si="0"/>
        <v>-0.04515209297445155</v>
      </c>
      <c r="D49">
        <v>5</v>
      </c>
      <c r="L49" s="10"/>
      <c r="R49" s="10"/>
      <c r="AB49" s="10"/>
      <c r="AI49" s="10"/>
    </row>
    <row r="50" spans="1:35" ht="12.75">
      <c r="A50" s="10">
        <v>1893</v>
      </c>
      <c r="B50" s="14">
        <v>22119.4</v>
      </c>
      <c r="C50" s="15">
        <f t="shared" si="0"/>
        <v>0.0477248785515616</v>
      </c>
      <c r="D50">
        <v>5</v>
      </c>
      <c r="L50" s="10"/>
      <c r="R50" s="10"/>
      <c r="AB50" s="10"/>
      <c r="AI50" s="10"/>
    </row>
    <row r="51" spans="1:35" ht="12.75">
      <c r="A51" s="10">
        <v>1894</v>
      </c>
      <c r="B51" s="14">
        <v>21144.16</v>
      </c>
      <c r="C51" s="15">
        <f t="shared" si="0"/>
        <v>-0.0440898035208912</v>
      </c>
      <c r="D51">
        <v>5</v>
      </c>
      <c r="L51" s="10"/>
      <c r="R51" s="10"/>
      <c r="AB51" s="10"/>
      <c r="AI51" s="10"/>
    </row>
    <row r="52" spans="1:35" ht="12.75">
      <c r="A52" s="10">
        <v>1895</v>
      </c>
      <c r="B52" s="14">
        <v>22849.48</v>
      </c>
      <c r="C52" s="15">
        <f t="shared" si="0"/>
        <v>0.08065205711648038</v>
      </c>
      <c r="D52">
        <v>5</v>
      </c>
      <c r="L52" s="10"/>
      <c r="R52" s="10"/>
      <c r="AB52" s="10"/>
      <c r="AI52" s="10"/>
    </row>
    <row r="53" spans="1:35" ht="12.75">
      <c r="A53" s="10">
        <v>1896</v>
      </c>
      <c r="B53" s="14">
        <v>23586.8</v>
      </c>
      <c r="C53" s="15">
        <f t="shared" si="0"/>
        <v>0.03226856803743461</v>
      </c>
      <c r="D53">
        <v>5</v>
      </c>
      <c r="L53" s="10"/>
      <c r="R53" s="10"/>
      <c r="AB53" s="10"/>
      <c r="AI53" s="10"/>
    </row>
    <row r="54" spans="1:35" ht="12.75">
      <c r="A54" s="10">
        <v>1897</v>
      </c>
      <c r="B54" s="14">
        <v>24209.88</v>
      </c>
      <c r="C54" s="15">
        <f t="shared" si="0"/>
        <v>0.0264164702291112</v>
      </c>
      <c r="D54">
        <v>5</v>
      </c>
      <c r="L54" s="10"/>
      <c r="R54" s="10"/>
      <c r="AB54" s="10"/>
      <c r="AI54" s="10"/>
    </row>
    <row r="55" spans="1:35" ht="12.75">
      <c r="A55" s="10">
        <v>1898</v>
      </c>
      <c r="B55" s="14">
        <v>25444.96</v>
      </c>
      <c r="C55" s="15">
        <f t="shared" si="0"/>
        <v>0.05101553580604268</v>
      </c>
      <c r="D55">
        <v>5</v>
      </c>
      <c r="L55" s="10"/>
      <c r="R55" s="10"/>
      <c r="AB55" s="10"/>
      <c r="AI55" s="10"/>
    </row>
    <row r="56" spans="1:35" ht="12.75">
      <c r="A56" s="10">
        <v>1899</v>
      </c>
      <c r="B56" s="14">
        <v>25526.12</v>
      </c>
      <c r="C56" s="17">
        <f t="shared" si="0"/>
        <v>0.003189629694839269</v>
      </c>
      <c r="D56">
        <v>5</v>
      </c>
      <c r="L56" s="10"/>
      <c r="R56" s="10"/>
      <c r="AB56" s="10"/>
      <c r="AI56" s="10"/>
    </row>
    <row r="57" spans="1:35" ht="12.75">
      <c r="A57" s="10">
        <v>1900</v>
      </c>
      <c r="B57" s="14">
        <v>27259.36</v>
      </c>
      <c r="C57" s="15">
        <f t="shared" si="0"/>
        <v>0.06790064451628375</v>
      </c>
      <c r="D57">
        <v>5</v>
      </c>
      <c r="L57" s="10"/>
      <c r="R57" s="10"/>
      <c r="AB57" s="10"/>
      <c r="AI57" s="10"/>
    </row>
    <row r="58" spans="1:35" ht="12.75">
      <c r="A58" s="10">
        <v>1901</v>
      </c>
      <c r="B58" s="14">
        <v>27690</v>
      </c>
      <c r="C58" s="15">
        <f t="shared" si="0"/>
        <v>0.015797876399152422</v>
      </c>
      <c r="D58">
        <v>5</v>
      </c>
      <c r="L58" s="10"/>
      <c r="R58" s="10"/>
      <c r="AB58" s="10"/>
      <c r="AI58" s="10"/>
    </row>
    <row r="59" spans="1:35" ht="12.75">
      <c r="A59" s="10">
        <v>1902</v>
      </c>
      <c r="B59" s="14">
        <v>28220.36</v>
      </c>
      <c r="C59" s="15">
        <f t="shared" si="0"/>
        <v>0.019153485012640026</v>
      </c>
      <c r="D59">
        <v>5</v>
      </c>
      <c r="L59" s="10"/>
      <c r="R59" s="10"/>
      <c r="AB59" s="10"/>
      <c r="AI59" s="10"/>
    </row>
    <row r="60" spans="1:35" ht="12.75">
      <c r="A60" s="10">
        <v>1903</v>
      </c>
      <c r="B60" s="14">
        <v>29027.88</v>
      </c>
      <c r="C60" s="15">
        <f t="shared" si="0"/>
        <v>0.02861480151209972</v>
      </c>
      <c r="D60">
        <v>5</v>
      </c>
      <c r="L60" s="10"/>
      <c r="R60" s="10"/>
      <c r="AB60" s="10"/>
      <c r="AI60" s="10"/>
    </row>
    <row r="61" spans="1:35" ht="12.75">
      <c r="A61" s="10">
        <v>1904</v>
      </c>
      <c r="B61" s="14">
        <v>26435.2</v>
      </c>
      <c r="C61" s="15">
        <f t="shared" si="0"/>
        <v>-0.08931689120941666</v>
      </c>
      <c r="D61">
        <v>5</v>
      </c>
      <c r="L61" s="10"/>
      <c r="R61" s="10"/>
      <c r="AB61" s="10"/>
      <c r="AI61" s="10"/>
    </row>
    <row r="62" spans="1:35" ht="12.75">
      <c r="A62" s="10">
        <v>1905</v>
      </c>
      <c r="B62" s="14">
        <v>24806.84</v>
      </c>
      <c r="C62" s="15">
        <f t="shared" si="0"/>
        <v>-0.06159817213412422</v>
      </c>
      <c r="D62">
        <v>5</v>
      </c>
      <c r="L62" s="10"/>
      <c r="R62" s="10"/>
      <c r="AB62" s="10"/>
      <c r="AI62" s="10"/>
    </row>
    <row r="63" spans="1:35" ht="12.75">
      <c r="A63" s="10">
        <v>1906</v>
      </c>
      <c r="B63" s="14">
        <v>25064.24</v>
      </c>
      <c r="C63" s="15">
        <f t="shared" si="0"/>
        <v>0.010376170443313182</v>
      </c>
      <c r="D63">
        <v>5</v>
      </c>
      <c r="L63" s="10"/>
      <c r="R63" s="10"/>
      <c r="AB63" s="10"/>
      <c r="AI63" s="10"/>
    </row>
    <row r="64" spans="1:35" ht="12.75">
      <c r="A64" s="10">
        <v>1907</v>
      </c>
      <c r="B64" s="18">
        <v>27761.08</v>
      </c>
      <c r="C64" s="19">
        <f t="shared" si="0"/>
        <v>0.10759711844444508</v>
      </c>
      <c r="D64" s="1">
        <v>5</v>
      </c>
      <c r="E64" s="20"/>
      <c r="F64" s="16"/>
      <c r="L64" s="10"/>
      <c r="R64" s="10"/>
      <c r="AB64" s="10"/>
      <c r="AI64" s="10"/>
    </row>
    <row r="65" spans="1:35" ht="12.75">
      <c r="A65" s="10">
        <v>1908</v>
      </c>
      <c r="B65" s="21">
        <v>28059</v>
      </c>
      <c r="C65" s="19">
        <f t="shared" si="0"/>
        <v>0.010731570961936665</v>
      </c>
      <c r="D65">
        <v>5</v>
      </c>
      <c r="H65" s="11"/>
      <c r="I65" s="2"/>
      <c r="L65" s="10"/>
      <c r="R65" s="10"/>
      <c r="AB65" s="10"/>
      <c r="AI65" s="10"/>
    </row>
    <row r="66" spans="1:35" ht="12.75">
      <c r="A66" s="10">
        <v>1909</v>
      </c>
      <c r="B66" s="21">
        <v>32297</v>
      </c>
      <c r="C66" s="19">
        <f t="shared" si="0"/>
        <v>0.1510388823550377</v>
      </c>
      <c r="D66">
        <v>5</v>
      </c>
      <c r="H66" s="11"/>
      <c r="L66" s="10"/>
      <c r="R66" s="10"/>
      <c r="AB66" s="10"/>
      <c r="AI66" s="10"/>
    </row>
    <row r="67" spans="1:35" ht="12.75">
      <c r="A67" s="10">
        <v>1910</v>
      </c>
      <c r="B67" s="22">
        <v>25836</v>
      </c>
      <c r="C67" s="19">
        <f t="shared" si="0"/>
        <v>-0.20004954020497256</v>
      </c>
      <c r="D67" s="1">
        <v>5</v>
      </c>
      <c r="E67" s="20"/>
      <c r="F67" t="s">
        <v>14</v>
      </c>
      <c r="H67" s="11"/>
      <c r="L67" s="10"/>
      <c r="R67" s="10"/>
      <c r="AB67" s="10"/>
      <c r="AI67" s="10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2" t="s">
        <v>7</v>
      </c>
      <c r="L70" s="1"/>
    </row>
    <row r="71" spans="1:12" ht="12.75">
      <c r="A71" s="12" t="s">
        <v>15</v>
      </c>
      <c r="L71" s="1"/>
    </row>
    <row r="72" spans="1:12" ht="12.75">
      <c r="A72" s="12"/>
      <c r="L72" s="1"/>
    </row>
    <row r="73" spans="1:12" ht="12.75">
      <c r="A73" s="13" t="s">
        <v>4</v>
      </c>
      <c r="L73" s="1"/>
    </row>
    <row r="74" spans="1:12" ht="12.75">
      <c r="A74" s="13" t="s">
        <v>8</v>
      </c>
      <c r="L74" s="1"/>
    </row>
    <row r="75" spans="1:12" ht="12.75">
      <c r="A75" s="13" t="s">
        <v>9</v>
      </c>
      <c r="L75" s="1"/>
    </row>
    <row r="76" spans="1:12" ht="12.75">
      <c r="A76" s="13" t="s">
        <v>10</v>
      </c>
      <c r="L76" s="1"/>
    </row>
    <row r="77" spans="1:12" ht="12.75">
      <c r="A77" s="13" t="s">
        <v>11</v>
      </c>
      <c r="L77" s="1"/>
    </row>
    <row r="78" spans="1:12" ht="12.75">
      <c r="A78" s="13" t="s">
        <v>12</v>
      </c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B82" s="13"/>
      <c r="L82" s="1"/>
    </row>
    <row r="83" spans="1:12" ht="12.75">
      <c r="A83" s="1"/>
      <c r="B83" s="12"/>
      <c r="L83" s="1"/>
    </row>
    <row r="84" spans="1:12" ht="12.75">
      <c r="A84" s="1"/>
      <c r="B84" s="12"/>
      <c r="L84" s="1"/>
    </row>
    <row r="85" spans="1:12" ht="12.75">
      <c r="A85" s="1"/>
      <c r="B85" s="12"/>
      <c r="L85" s="1"/>
    </row>
    <row r="86" spans="1:12" ht="12.75">
      <c r="A86" s="1"/>
      <c r="B86" s="12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12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2006-12-07T10:50:49Z</cp:lastPrinted>
  <dcterms:created xsi:type="dcterms:W3CDTF">1996-10-17T05:27:31Z</dcterms:created>
  <dcterms:modified xsi:type="dcterms:W3CDTF">2006-12-07T10:50:51Z</dcterms:modified>
  <cp:category/>
  <cp:version/>
  <cp:contentType/>
  <cp:contentStatus/>
</cp:coreProperties>
</file>