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<sst xmlns="http://schemas.openxmlformats.org/spreadsheetml/2006/main" count="16" uniqueCount="15">
  <si>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</si>
  <si>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</si>
  <si>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</si>
  <si>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</si>
  <si>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</si>
  <si>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</si>
  <si>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</si>
  <si>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</si>
  <si>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Hessen-Darmstadt (HED)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</si>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</sst>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7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8" t="s">
        <v>2</v>
      </c>
      <c r="D6" s="9" t="s">
        <v>3</v>
      </c>
      <c r="E6" s="9" t="s">
        <v>4</v>
      </c>
      <c r="F6" s="15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1857</v>
      </c>
      <c r="B7" s="2">
        <v>30902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1858</v>
      </c>
      <c r="B8" s="16">
        <f>B7*(EXP(LN(B10/B7)/(A10-A7)))</f>
        <v>29441.75064066398</v>
      </c>
      <c r="C8" s="17">
        <f>(B8/B7-1)</f>
        <v>-0.04725420229551547</v>
      </c>
      <c r="D8">
        <v>5</v>
      </c>
      <c r="L8" s="6"/>
      <c r="R8" s="6"/>
      <c r="AB8" s="6"/>
      <c r="AI8" s="6"/>
    </row>
    <row r="9" spans="1:35" ht="12.75">
      <c r="A9" s="6">
        <v>1859</v>
      </c>
      <c r="B9" s="16">
        <f>B8*(EXP(LN(B10/B7)/(A10-A7)))</f>
        <v>28050.50419995592</v>
      </c>
      <c r="C9" s="17">
        <f>(B9/B8-1)</f>
        <v>-0.04725420229551547</v>
      </c>
      <c r="D9">
        <v>5</v>
      </c>
      <c r="L9" s="6"/>
      <c r="R9" s="6"/>
      <c r="AB9" s="6"/>
      <c r="AI9" s="6"/>
    </row>
    <row r="10" spans="1:35" ht="12.75">
      <c r="A10" s="6">
        <v>1860</v>
      </c>
      <c r="B10" s="2">
        <v>26725</v>
      </c>
      <c r="C10" s="17">
        <f>(B10/B9-1)</f>
        <v>-0.04725420229551536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1861</v>
      </c>
      <c r="B11" s="2">
        <v>29887</v>
      </c>
      <c r="C11" s="17">
        <f>(B11/B10-1)</f>
        <v>0.11831618334892413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1862</v>
      </c>
      <c r="B12" s="2">
        <v>29530</v>
      </c>
      <c r="C12" s="17">
        <f aca="true" t="shared" si="0" ref="C12:C64">(B12/B11-1)</f>
        <v>-0.011944992806236843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1863</v>
      </c>
      <c r="B13" s="2">
        <v>34722</v>
      </c>
      <c r="C13" s="17">
        <f t="shared" si="0"/>
        <v>0.17582119878090086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1864</v>
      </c>
      <c r="B14" s="2">
        <v>33525</v>
      </c>
      <c r="C14" s="17">
        <f t="shared" si="0"/>
        <v>-0.03447382063245208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1865</v>
      </c>
      <c r="B15" s="2">
        <v>32448</v>
      </c>
      <c r="C15" s="17">
        <f t="shared" si="0"/>
        <v>-0.032125279642058135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1866</v>
      </c>
      <c r="B16" s="2">
        <v>17400</v>
      </c>
      <c r="C16" s="17">
        <f t="shared" si="0"/>
        <v>-0.46375739644970415</v>
      </c>
      <c r="D16">
        <v>1</v>
      </c>
      <c r="E16" s="3">
        <v>7</v>
      </c>
      <c r="L16" s="6"/>
      <c r="R16" s="6"/>
      <c r="AB16" s="6"/>
      <c r="AI16" s="6"/>
    </row>
    <row r="17" spans="1:35" ht="12.75">
      <c r="A17" s="6">
        <v>1867</v>
      </c>
      <c r="B17" s="2">
        <v>17944</v>
      </c>
      <c r="C17" s="17">
        <f t="shared" si="0"/>
        <v>0.03126436781609199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1868</v>
      </c>
      <c r="B18" s="2">
        <v>15618</v>
      </c>
      <c r="C18" s="17">
        <f t="shared" si="0"/>
        <v>-0.1296255015604102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1869</v>
      </c>
      <c r="B19" s="2">
        <v>39192</v>
      </c>
      <c r="C19" s="17">
        <f t="shared" si="0"/>
        <v>1.5094122166730695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1870</v>
      </c>
      <c r="B20" s="2">
        <v>47163</v>
      </c>
      <c r="C20" s="17">
        <f t="shared" si="0"/>
        <v>0.20338334353949783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1871</v>
      </c>
      <c r="B21" s="2">
        <v>97571</v>
      </c>
      <c r="C21" s="17">
        <f t="shared" si="0"/>
        <v>1.0688039352882557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1872</v>
      </c>
      <c r="B22" s="2">
        <v>123904</v>
      </c>
      <c r="C22" s="17">
        <f t="shared" si="0"/>
        <v>0.2698855192628957</v>
      </c>
      <c r="D22">
        <v>1</v>
      </c>
      <c r="E22" s="3">
        <v>7</v>
      </c>
      <c r="L22" s="6"/>
      <c r="R22" s="6"/>
      <c r="AB22" s="6"/>
      <c r="AI22" s="6"/>
    </row>
    <row r="23" spans="1:35" ht="12.75">
      <c r="A23" s="6">
        <v>1873</v>
      </c>
      <c r="B23" s="2">
        <v>170532</v>
      </c>
      <c r="C23" s="17">
        <f t="shared" si="0"/>
        <v>0.3763236053719008</v>
      </c>
      <c r="D23">
        <v>1</v>
      </c>
      <c r="E23" s="3">
        <v>7</v>
      </c>
      <c r="L23" s="6"/>
      <c r="R23" s="6"/>
      <c r="AB23" s="6"/>
      <c r="AI23" s="6"/>
    </row>
    <row r="24" spans="1:35" ht="12.75">
      <c r="A24" s="6">
        <v>1874</v>
      </c>
      <c r="B24" s="2">
        <v>105130</v>
      </c>
      <c r="C24" s="17">
        <f t="shared" si="0"/>
        <v>-0.38351746299814693</v>
      </c>
      <c r="D24">
        <v>1</v>
      </c>
      <c r="E24" s="3">
        <v>7</v>
      </c>
      <c r="L24" s="6"/>
      <c r="R24" s="6"/>
      <c r="AB24" s="6"/>
      <c r="AI24" s="6"/>
    </row>
    <row r="25" spans="1:35" ht="12.75">
      <c r="A25" s="6">
        <v>1875</v>
      </c>
      <c r="B25" s="2">
        <v>131217</v>
      </c>
      <c r="C25" s="17">
        <f t="shared" si="0"/>
        <v>0.2481403976029677</v>
      </c>
      <c r="D25">
        <v>1</v>
      </c>
      <c r="E25" s="3">
        <v>7</v>
      </c>
      <c r="L25" s="6"/>
      <c r="R25" s="6"/>
      <c r="AB25" s="6"/>
      <c r="AI25" s="6"/>
    </row>
    <row r="26" spans="1:35" ht="12.75">
      <c r="A26" s="6">
        <v>1876</v>
      </c>
      <c r="B26" s="2">
        <v>92062</v>
      </c>
      <c r="C26" s="17">
        <f t="shared" si="0"/>
        <v>-0.2983988355167394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1877</v>
      </c>
      <c r="B27" s="2">
        <v>80219</v>
      </c>
      <c r="C27" s="17">
        <f t="shared" si="0"/>
        <v>-0.12864156763919965</v>
      </c>
      <c r="D27">
        <v>1</v>
      </c>
      <c r="E27" s="3">
        <v>7</v>
      </c>
      <c r="L27" s="6"/>
      <c r="R27" s="6"/>
      <c r="AB27" s="6"/>
      <c r="AI27" s="6"/>
    </row>
    <row r="28" spans="1:35" ht="12.75">
      <c r="A28" s="6">
        <v>1878</v>
      </c>
      <c r="B28" s="2">
        <v>93074</v>
      </c>
      <c r="C28" s="17">
        <f t="shared" si="0"/>
        <v>0.16024881885837527</v>
      </c>
      <c r="D28">
        <v>1</v>
      </c>
      <c r="E28" s="3">
        <v>7</v>
      </c>
      <c r="L28" s="6"/>
      <c r="R28" s="6"/>
      <c r="AB28" s="6"/>
      <c r="AI28" s="6"/>
    </row>
    <row r="29" spans="1:35" ht="12.75">
      <c r="A29" s="6">
        <v>1879</v>
      </c>
      <c r="B29" s="2">
        <v>87904</v>
      </c>
      <c r="C29" s="17">
        <f t="shared" si="0"/>
        <v>-0.055547199002943914</v>
      </c>
      <c r="D29">
        <v>1</v>
      </c>
      <c r="E29" s="3">
        <v>7</v>
      </c>
      <c r="L29" s="6"/>
      <c r="R29" s="6"/>
      <c r="AB29" s="6"/>
      <c r="AI29" s="6"/>
    </row>
    <row r="30" spans="1:35" ht="12.75">
      <c r="A30" s="6">
        <v>1880</v>
      </c>
      <c r="B30" s="2">
        <v>123295</v>
      </c>
      <c r="C30" s="17">
        <f t="shared" si="0"/>
        <v>0.40260966508918816</v>
      </c>
      <c r="D30">
        <v>1</v>
      </c>
      <c r="E30" s="3">
        <v>7</v>
      </c>
      <c r="L30" s="6"/>
      <c r="R30" s="6"/>
      <c r="AB30" s="6"/>
      <c r="AI30" s="6"/>
    </row>
    <row r="31" spans="1:35" ht="12.75">
      <c r="A31" s="6">
        <v>1881</v>
      </c>
      <c r="B31" s="2">
        <v>133761</v>
      </c>
      <c r="C31" s="17">
        <f t="shared" si="0"/>
        <v>0.08488584289711665</v>
      </c>
      <c r="D31">
        <v>1</v>
      </c>
      <c r="E31" s="3">
        <v>7</v>
      </c>
      <c r="L31" s="6"/>
      <c r="R31" s="6"/>
      <c r="AB31" s="6"/>
      <c r="AI31" s="6"/>
    </row>
    <row r="32" spans="1:35" ht="12.75">
      <c r="A32" s="6">
        <v>1882</v>
      </c>
      <c r="B32" s="2">
        <v>111105</v>
      </c>
      <c r="C32" s="17">
        <f t="shared" si="0"/>
        <v>-0.16937672415726557</v>
      </c>
      <c r="D32">
        <v>1</v>
      </c>
      <c r="E32" s="3">
        <v>7</v>
      </c>
      <c r="L32" s="6"/>
      <c r="R32" s="6"/>
      <c r="AB32" s="6"/>
      <c r="AI32" s="6"/>
    </row>
    <row r="33" spans="1:35" ht="12.75">
      <c r="A33" s="6">
        <v>1883</v>
      </c>
      <c r="B33" s="2">
        <v>127932</v>
      </c>
      <c r="C33" s="17">
        <f t="shared" si="0"/>
        <v>0.15145132982314036</v>
      </c>
      <c r="D33">
        <v>1</v>
      </c>
      <c r="E33" s="3">
        <v>7</v>
      </c>
      <c r="L33" s="6"/>
      <c r="R33" s="6"/>
      <c r="AB33" s="6"/>
      <c r="AI33" s="6"/>
    </row>
    <row r="34" spans="1:35" ht="12.75">
      <c r="A34" s="6">
        <v>1884</v>
      </c>
      <c r="B34" s="2">
        <v>128105</v>
      </c>
      <c r="C34" s="20">
        <f t="shared" si="0"/>
        <v>0.0013522808992276758</v>
      </c>
      <c r="D34">
        <v>1</v>
      </c>
      <c r="E34" s="3">
        <v>7</v>
      </c>
      <c r="L34" s="6"/>
      <c r="R34" s="6"/>
      <c r="AB34" s="6"/>
      <c r="AI34" s="6"/>
    </row>
    <row r="35" spans="1:35" ht="12.75">
      <c r="A35" s="6">
        <v>1885</v>
      </c>
      <c r="B35" s="2">
        <v>109831</v>
      </c>
      <c r="C35" s="17">
        <f t="shared" si="0"/>
        <v>-0.14264860856328798</v>
      </c>
      <c r="D35">
        <v>1</v>
      </c>
      <c r="E35" s="3">
        <v>7</v>
      </c>
      <c r="L35" s="6"/>
      <c r="R35" s="6"/>
      <c r="AB35" s="6"/>
      <c r="AI35" s="6"/>
    </row>
    <row r="36" spans="1:35" ht="12.75">
      <c r="A36" s="6">
        <v>1886</v>
      </c>
      <c r="B36" s="2">
        <v>120645</v>
      </c>
      <c r="C36" s="17">
        <f t="shared" si="0"/>
        <v>0.09846036182862772</v>
      </c>
      <c r="D36">
        <v>1</v>
      </c>
      <c r="E36" s="3">
        <v>7</v>
      </c>
      <c r="L36" s="6"/>
      <c r="R36" s="6"/>
      <c r="AB36" s="6"/>
      <c r="AI36" s="6"/>
    </row>
    <row r="37" spans="1:35" ht="12.75">
      <c r="A37" s="6">
        <v>1887</v>
      </c>
      <c r="B37" s="2">
        <v>103746</v>
      </c>
      <c r="C37" s="17">
        <f t="shared" si="0"/>
        <v>-0.14007211239587214</v>
      </c>
      <c r="D37">
        <v>1</v>
      </c>
      <c r="E37" s="3">
        <v>7</v>
      </c>
      <c r="L37" s="6"/>
      <c r="R37" s="6"/>
      <c r="AB37" s="6"/>
      <c r="AI37" s="6"/>
    </row>
    <row r="38" spans="1:35" ht="12.75">
      <c r="A38" s="6">
        <v>1888</v>
      </c>
      <c r="B38" s="2">
        <v>118363</v>
      </c>
      <c r="C38" s="17">
        <f t="shared" si="0"/>
        <v>0.14089217897557504</v>
      </c>
      <c r="D38">
        <v>1</v>
      </c>
      <c r="E38" s="3">
        <v>7</v>
      </c>
      <c r="L38" s="6"/>
      <c r="R38" s="6"/>
      <c r="AB38" s="6"/>
      <c r="AI38" s="6"/>
    </row>
    <row r="39" spans="1:35" ht="12.75">
      <c r="A39" s="6">
        <v>1889</v>
      </c>
      <c r="B39" s="2">
        <v>150702</v>
      </c>
      <c r="C39" s="17">
        <f t="shared" si="0"/>
        <v>0.2732188268293301</v>
      </c>
      <c r="D39">
        <v>1</v>
      </c>
      <c r="E39" s="3">
        <v>7</v>
      </c>
      <c r="L39" s="6"/>
      <c r="R39" s="6"/>
      <c r="AB39" s="6"/>
      <c r="AI39" s="6"/>
    </row>
    <row r="40" spans="1:35" ht="12.75">
      <c r="A40" s="6">
        <v>1890</v>
      </c>
      <c r="B40" s="2">
        <v>173009</v>
      </c>
      <c r="C40" s="17">
        <f t="shared" si="0"/>
        <v>0.14802059693965575</v>
      </c>
      <c r="D40">
        <v>1</v>
      </c>
      <c r="E40" s="3">
        <v>7</v>
      </c>
      <c r="L40" s="6"/>
      <c r="R40" s="6"/>
      <c r="AB40" s="6"/>
      <c r="AI40" s="6"/>
    </row>
    <row r="41" spans="1:35" ht="12.75">
      <c r="A41" s="6">
        <v>1891</v>
      </c>
      <c r="B41" s="2">
        <v>165431</v>
      </c>
      <c r="C41" s="17">
        <f t="shared" si="0"/>
        <v>-0.043801189533492435</v>
      </c>
      <c r="D41">
        <v>1</v>
      </c>
      <c r="E41" s="3">
        <v>7</v>
      </c>
      <c r="L41" s="6"/>
      <c r="R41" s="6"/>
      <c r="AB41" s="6"/>
      <c r="AI41" s="6"/>
    </row>
    <row r="42" spans="1:35" ht="12.75">
      <c r="A42" s="6">
        <v>1892</v>
      </c>
      <c r="B42" s="2">
        <v>166946</v>
      </c>
      <c r="C42" s="17">
        <f t="shared" si="0"/>
        <v>0.009157896645731523</v>
      </c>
      <c r="D42">
        <v>1</v>
      </c>
      <c r="E42" s="3">
        <v>7</v>
      </c>
      <c r="L42" s="6"/>
      <c r="R42" s="6"/>
      <c r="AB42" s="6"/>
      <c r="AI42" s="6"/>
    </row>
    <row r="43" spans="1:35" ht="12.75">
      <c r="A43" s="6">
        <v>1893</v>
      </c>
      <c r="B43" s="2">
        <v>147896</v>
      </c>
      <c r="C43" s="17">
        <f t="shared" si="0"/>
        <v>-0.11410875372875062</v>
      </c>
      <c r="D43">
        <v>1</v>
      </c>
      <c r="E43" s="3">
        <v>7</v>
      </c>
      <c r="L43" s="6"/>
      <c r="R43" s="6"/>
      <c r="AB43" s="6"/>
      <c r="AI43" s="6"/>
    </row>
    <row r="44" spans="1:35" ht="12.75">
      <c r="A44" s="6">
        <v>1894</v>
      </c>
      <c r="B44" s="2">
        <v>162502</v>
      </c>
      <c r="C44" s="17">
        <f t="shared" si="0"/>
        <v>0.09875858711527008</v>
      </c>
      <c r="D44">
        <v>1</v>
      </c>
      <c r="E44" s="3">
        <v>7</v>
      </c>
      <c r="L44" s="6"/>
      <c r="R44" s="6"/>
      <c r="AB44" s="6"/>
      <c r="AI44" s="6"/>
    </row>
    <row r="45" spans="1:35" ht="12.75">
      <c r="A45" s="6">
        <v>1895</v>
      </c>
      <c r="B45" s="2">
        <v>152228</v>
      </c>
      <c r="C45" s="17">
        <f t="shared" si="0"/>
        <v>-0.06322383724508007</v>
      </c>
      <c r="D45">
        <v>1</v>
      </c>
      <c r="E45" s="3">
        <v>7</v>
      </c>
      <c r="L45" s="6"/>
      <c r="R45" s="6"/>
      <c r="AB45" s="6"/>
      <c r="AI45" s="6"/>
    </row>
    <row r="46" spans="1:35" ht="12.75">
      <c r="A46" s="6">
        <v>1896</v>
      </c>
      <c r="B46" s="2">
        <v>193484</v>
      </c>
      <c r="C46" s="17">
        <f t="shared" si="0"/>
        <v>0.271014530835326</v>
      </c>
      <c r="D46">
        <v>1</v>
      </c>
      <c r="E46" s="3">
        <v>7</v>
      </c>
      <c r="L46" s="6"/>
      <c r="R46" s="6"/>
      <c r="AB46" s="6"/>
      <c r="AI46" s="6"/>
    </row>
    <row r="47" spans="1:35" ht="12.75">
      <c r="A47" s="6">
        <v>1897</v>
      </c>
      <c r="B47" s="2">
        <v>205476</v>
      </c>
      <c r="C47" s="17">
        <f t="shared" si="0"/>
        <v>0.061979285108846316</v>
      </c>
      <c r="D47">
        <v>1</v>
      </c>
      <c r="E47" s="3">
        <v>7</v>
      </c>
      <c r="L47" s="6"/>
      <c r="R47" s="6"/>
      <c r="AB47" s="6"/>
      <c r="AI47" s="6"/>
    </row>
    <row r="48" spans="1:35" ht="12.75">
      <c r="A48" s="6">
        <v>1898</v>
      </c>
      <c r="B48" s="2">
        <v>159430</v>
      </c>
      <c r="C48" s="17">
        <f t="shared" si="0"/>
        <v>-0.22409429811754167</v>
      </c>
      <c r="D48">
        <v>1</v>
      </c>
      <c r="E48" s="3">
        <v>7</v>
      </c>
      <c r="L48" s="6"/>
      <c r="R48" s="6"/>
      <c r="AB48" s="6"/>
      <c r="AI48" s="6"/>
    </row>
    <row r="49" spans="1:35" ht="12.75">
      <c r="A49" s="6">
        <v>1899</v>
      </c>
      <c r="B49" s="2">
        <v>160766</v>
      </c>
      <c r="C49" s="17">
        <f t="shared" si="0"/>
        <v>0.008379853227121536</v>
      </c>
      <c r="D49">
        <v>1</v>
      </c>
      <c r="E49" s="3">
        <v>7</v>
      </c>
      <c r="L49" s="6"/>
      <c r="R49" s="6"/>
      <c r="AB49" s="6"/>
      <c r="AI49" s="6"/>
    </row>
    <row r="50" spans="1:35" ht="12.75">
      <c r="A50" s="6">
        <v>1900</v>
      </c>
      <c r="B50" s="2">
        <v>189697</v>
      </c>
      <c r="C50" s="17">
        <f t="shared" si="0"/>
        <v>0.17995720488162914</v>
      </c>
      <c r="D50">
        <v>1</v>
      </c>
      <c r="E50" s="3">
        <v>7</v>
      </c>
      <c r="L50" s="6"/>
      <c r="R50" s="6"/>
      <c r="AB50" s="6"/>
      <c r="AI50" s="6"/>
    </row>
    <row r="51" spans="1:35" ht="12.75">
      <c r="A51" s="6">
        <v>1901</v>
      </c>
      <c r="B51" s="2">
        <v>163470</v>
      </c>
      <c r="C51" s="17">
        <f t="shared" si="0"/>
        <v>-0.1382573261569766</v>
      </c>
      <c r="D51">
        <v>1</v>
      </c>
      <c r="E51" s="3">
        <v>7</v>
      </c>
      <c r="L51" s="6"/>
      <c r="R51" s="6"/>
      <c r="AB51" s="6"/>
      <c r="AI51" s="6"/>
    </row>
    <row r="52" spans="1:35" ht="12.75">
      <c r="A52" s="6">
        <v>1902</v>
      </c>
      <c r="B52" s="2">
        <v>174439</v>
      </c>
      <c r="C52" s="17">
        <f t="shared" si="0"/>
        <v>0.06710099712485462</v>
      </c>
      <c r="D52">
        <v>1</v>
      </c>
      <c r="E52" s="3">
        <v>7</v>
      </c>
      <c r="L52" s="6"/>
      <c r="R52" s="6"/>
      <c r="AB52" s="6"/>
      <c r="AI52" s="6"/>
    </row>
    <row r="53" spans="1:35" ht="12.75">
      <c r="A53" s="6">
        <v>1903</v>
      </c>
      <c r="B53" s="2">
        <v>207695</v>
      </c>
      <c r="C53" s="17">
        <f t="shared" si="0"/>
        <v>0.1906454405264877</v>
      </c>
      <c r="D53">
        <v>1</v>
      </c>
      <c r="E53" s="3">
        <v>7</v>
      </c>
      <c r="L53" s="6"/>
      <c r="R53" s="6"/>
      <c r="AB53" s="6"/>
      <c r="AI53" s="6"/>
    </row>
    <row r="54" spans="1:35" ht="12.75">
      <c r="A54" s="6">
        <v>1904</v>
      </c>
      <c r="B54" s="2">
        <v>229243</v>
      </c>
      <c r="C54" s="17">
        <f t="shared" si="0"/>
        <v>0.10374828474445708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1905</v>
      </c>
      <c r="B55" s="2">
        <v>227958</v>
      </c>
      <c r="C55" s="17">
        <f t="shared" si="0"/>
        <v>-0.005605405617619685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1906</v>
      </c>
      <c r="B56" s="2">
        <v>297360</v>
      </c>
      <c r="C56" s="17">
        <f t="shared" si="0"/>
        <v>0.30445081988787415</v>
      </c>
      <c r="D56">
        <v>1</v>
      </c>
      <c r="E56" s="3">
        <v>7</v>
      </c>
      <c r="L56" s="6"/>
      <c r="R56" s="6"/>
      <c r="AB56" s="6"/>
      <c r="AI56" s="6"/>
    </row>
    <row r="57" spans="1:35" ht="12.75">
      <c r="A57" s="6">
        <v>1907</v>
      </c>
      <c r="B57" s="2">
        <v>359984</v>
      </c>
      <c r="C57" s="17">
        <f t="shared" si="0"/>
        <v>0.21059994619316647</v>
      </c>
      <c r="D57">
        <v>1</v>
      </c>
      <c r="E57" s="3">
        <v>7</v>
      </c>
      <c r="L57" s="6"/>
      <c r="R57" s="6"/>
      <c r="AB57" s="6"/>
      <c r="AI57" s="6"/>
    </row>
    <row r="58" spans="1:35" ht="12.75">
      <c r="A58" s="6">
        <v>1908</v>
      </c>
      <c r="B58" s="2">
        <v>304409</v>
      </c>
      <c r="C58" s="17">
        <f t="shared" si="0"/>
        <v>-0.15438186141606292</v>
      </c>
      <c r="D58">
        <v>1</v>
      </c>
      <c r="E58" s="3">
        <v>7</v>
      </c>
      <c r="L58" s="6"/>
      <c r="R58" s="6"/>
      <c r="AB58" s="6"/>
      <c r="AI58" s="6"/>
    </row>
    <row r="59" spans="1:35" ht="12.75">
      <c r="A59" s="6">
        <v>1909</v>
      </c>
      <c r="B59" s="2">
        <v>289446</v>
      </c>
      <c r="C59" s="17">
        <f t="shared" si="0"/>
        <v>-0.04915426285030999</v>
      </c>
      <c r="D59">
        <v>1</v>
      </c>
      <c r="E59" s="3">
        <v>7</v>
      </c>
      <c r="L59" s="6"/>
      <c r="R59" s="6"/>
      <c r="AB59" s="6"/>
      <c r="AI59" s="6"/>
    </row>
    <row r="60" spans="1:35" ht="12.75">
      <c r="A60" s="6">
        <v>1910</v>
      </c>
      <c r="B60" s="2">
        <v>338489</v>
      </c>
      <c r="C60" s="17">
        <f t="shared" si="0"/>
        <v>0.1694374771114473</v>
      </c>
      <c r="D60">
        <v>1</v>
      </c>
      <c r="E60" s="3">
        <v>7</v>
      </c>
      <c r="L60" s="6"/>
      <c r="R60" s="6"/>
      <c r="AB60" s="6"/>
      <c r="AI60" s="6"/>
    </row>
    <row r="61" spans="1:35" ht="13.5" thickBot="1">
      <c r="A61" s="21">
        <v>1911</v>
      </c>
      <c r="B61" s="22">
        <v>376171</v>
      </c>
      <c r="C61" s="23">
        <f t="shared" si="0"/>
        <v>0.11132414938151602</v>
      </c>
      <c r="D61" s="24">
        <v>1</v>
      </c>
      <c r="E61" s="25">
        <v>7</v>
      </c>
      <c r="L61" s="6"/>
      <c r="R61" s="6"/>
      <c r="AB61" s="6"/>
      <c r="AI61" s="6"/>
    </row>
    <row r="62" spans="1:35" ht="12.75">
      <c r="A62" s="6">
        <v>1912</v>
      </c>
      <c r="B62" s="2">
        <v>796287</v>
      </c>
      <c r="D62">
        <v>1</v>
      </c>
      <c r="E62" s="3">
        <v>7</v>
      </c>
      <c r="L62" s="6"/>
      <c r="R62" s="6"/>
      <c r="AB62" s="6"/>
      <c r="AI62" s="6"/>
    </row>
    <row r="63" spans="1:35" ht="12.75">
      <c r="A63" s="6">
        <v>1913</v>
      </c>
      <c r="B63" s="2">
        <v>887486</v>
      </c>
      <c r="C63" s="17">
        <f t="shared" si="0"/>
        <v>0.11453031381901257</v>
      </c>
      <c r="D63">
        <v>1</v>
      </c>
      <c r="E63" s="3">
        <v>7</v>
      </c>
      <c r="L63" s="6"/>
      <c r="R63" s="6"/>
      <c r="AB63" s="6"/>
      <c r="AI63" s="6"/>
    </row>
    <row r="64" spans="1:35" ht="12.75">
      <c r="A64" s="6">
        <v>1914</v>
      </c>
      <c r="B64" s="2">
        <v>751285</v>
      </c>
      <c r="C64" s="17">
        <f t="shared" si="0"/>
        <v>-0.15346833640192636</v>
      </c>
      <c r="D64">
        <v>1</v>
      </c>
      <c r="E64" s="3">
        <v>7</v>
      </c>
      <c r="L64" s="6"/>
      <c r="R64" s="6"/>
      <c r="AB64" s="6"/>
      <c r="AI64" s="6"/>
    </row>
    <row r="65" spans="1:12" ht="12.75">
      <c r="A65" s="1"/>
      <c r="L65" s="1"/>
    </row>
    <row r="66" spans="1:12" ht="12.75">
      <c r="A66" s="11"/>
      <c r="B66" s="12"/>
      <c r="C66" s="19"/>
      <c r="L66" s="1"/>
    </row>
    <row r="67" spans="1:12" ht="12.75">
      <c r="A67" s="13" t="s">
        <v>6</v>
      </c>
      <c r="B67" s="12"/>
      <c r="C67" s="19"/>
      <c r="L67" s="1"/>
    </row>
    <row r="68" spans="1:12" ht="12.75">
      <c r="A68" s="13" t="s">
        <v>7</v>
      </c>
      <c r="B68" s="12"/>
      <c r="C68" s="19"/>
      <c r="L68" s="1"/>
    </row>
    <row r="69" spans="1:12" ht="12.75">
      <c r="A69" s="11"/>
      <c r="B69" s="12"/>
      <c r="C69" s="19"/>
      <c r="L69" s="1"/>
    </row>
    <row r="70" spans="1:12" ht="12.75">
      <c r="A70" s="14" t="s">
        <v>3</v>
      </c>
      <c r="B70" s="12"/>
      <c r="C70" s="19"/>
      <c r="L70" s="1"/>
    </row>
    <row r="71" spans="1:12" ht="12.75">
      <c r="A71" s="14" t="s">
        <v>5</v>
      </c>
      <c r="B71" s="12"/>
      <c r="C71" s="19"/>
      <c r="L71" s="1"/>
    </row>
    <row r="72" spans="1:12" ht="12.75">
      <c r="A72" s="14" t="s">
        <v>9</v>
      </c>
      <c r="B72" s="12"/>
      <c r="C72" s="19"/>
      <c r="L72" s="1"/>
    </row>
    <row r="73" spans="1:12" ht="12.75">
      <c r="A73" s="14" t="s">
        <v>10</v>
      </c>
      <c r="B73" s="12"/>
      <c r="C73" s="19"/>
      <c r="L73" s="1"/>
    </row>
    <row r="74" spans="1:12" ht="12.75">
      <c r="A74" s="14" t="s">
        <v>11</v>
      </c>
      <c r="B74" s="12"/>
      <c r="C74" s="19"/>
      <c r="L74" s="1"/>
    </row>
    <row r="75" spans="1:12" ht="12.75">
      <c r="A75" s="14" t="s">
        <v>12</v>
      </c>
      <c r="B75" s="12"/>
      <c r="C75" s="19"/>
      <c r="L75" s="1"/>
    </row>
    <row r="76" spans="1:12" ht="12.75">
      <c r="A76" s="11"/>
      <c r="B76" s="12"/>
      <c r="C76" s="19"/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ht="12.75">
      <c r="L81" s="1"/>
    </row>
    <row r="82" ht="12.75">
      <c r="L82" s="1"/>
    </row>
    <row r="83" spans="1:12" ht="12.75">
      <c r="A83" s="7"/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87" right="0.3937007874015748" top="0.44" bottom="0.43" header="0.33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2006-11-02T10:50:27Z</cp:lastPrinted>
  <dcterms:created xsi:type="dcterms:W3CDTF">1996-10-17T05:27:31Z</dcterms:created>
  <dcterms:modified xsi:type="dcterms:W3CDTF">2006-12-12T08:33:03Z</dcterms:modified>
  <cp:category/>
  <cp:version/>
  <cp:contentType/>
  <cp:contentStatus/>
</cp:coreProperties>
</file>