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<sst xmlns="http://schemas.openxmlformats.org/spreadsheetml/2006/main" count="16" uniqueCount="15">
  <si>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</si>
  <si>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</si>
  <si>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</si>
  <si>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</si>
  <si>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</si>
  <si>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</si>
  <si>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</si>
  <si>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</si>
  <si>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</si>
  <si>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</si>
  <si>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</si>
  <si>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7: Fischer/Fehrenbach, Bergbauproduktion</t>
  </si>
  <si>
    <t>Gebiet: Bezirk Lothringen (LOT)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</si>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</sst>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1872</v>
      </c>
      <c r="B7" s="2">
        <v>684600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1873</v>
      </c>
      <c r="B8" s="2">
        <v>859541</v>
      </c>
      <c r="C8" s="13">
        <f aca="true" t="shared" si="0" ref="C8:C49">(B8/B7-1)</f>
        <v>0.25553754016944197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1874</v>
      </c>
      <c r="B9" s="2">
        <v>829493</v>
      </c>
      <c r="C9" s="13">
        <f t="shared" si="0"/>
        <v>-0.03495819280290291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1875</v>
      </c>
      <c r="B10" s="2">
        <v>759512</v>
      </c>
      <c r="C10" s="13">
        <f t="shared" si="0"/>
        <v>-0.0843659922386325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1876</v>
      </c>
      <c r="B11" s="2">
        <v>664499</v>
      </c>
      <c r="C11" s="13">
        <f t="shared" si="0"/>
        <v>-0.125097430981999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1877</v>
      </c>
      <c r="B12" s="2">
        <v>678589</v>
      </c>
      <c r="C12" s="13">
        <f t="shared" si="0"/>
        <v>0.02120394462595132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1878</v>
      </c>
      <c r="B13" s="2">
        <v>822360</v>
      </c>
      <c r="C13" s="13">
        <f t="shared" si="0"/>
        <v>0.21186756637670223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1879</v>
      </c>
      <c r="B14" s="2">
        <v>830021</v>
      </c>
      <c r="C14" s="13">
        <f t="shared" si="0"/>
        <v>0.009315871394523167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1880</v>
      </c>
      <c r="B15" s="2">
        <v>995954</v>
      </c>
      <c r="C15" s="13">
        <f t="shared" si="0"/>
        <v>0.19991421903783158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1881</v>
      </c>
      <c r="B16" s="2">
        <v>1096042</v>
      </c>
      <c r="C16" s="13">
        <f t="shared" si="0"/>
        <v>0.1004946011562784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1882</v>
      </c>
      <c r="B17" s="2">
        <v>1359141</v>
      </c>
      <c r="C17" s="13">
        <f t="shared" si="0"/>
        <v>0.24004463332609527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1883</v>
      </c>
      <c r="B18" s="2">
        <v>1644321</v>
      </c>
      <c r="C18" s="13">
        <f t="shared" si="0"/>
        <v>0.20982370482532708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1884</v>
      </c>
      <c r="B19" s="2">
        <v>1909381</v>
      </c>
      <c r="C19" s="13">
        <f t="shared" si="0"/>
        <v>0.16119723581952683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1885</v>
      </c>
      <c r="B20" s="2">
        <v>2152570</v>
      </c>
      <c r="C20" s="13">
        <f t="shared" si="0"/>
        <v>0.12736536081588756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1886</v>
      </c>
      <c r="B21" s="2">
        <v>2101896</v>
      </c>
      <c r="C21" s="13">
        <f t="shared" si="0"/>
        <v>-0.023541162424450812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1887</v>
      </c>
      <c r="B22" s="2">
        <v>2471197</v>
      </c>
      <c r="C22" s="13">
        <f t="shared" si="0"/>
        <v>0.1756989879613453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1888</v>
      </c>
      <c r="B23" s="2">
        <v>2805264</v>
      </c>
      <c r="C23" s="13">
        <f t="shared" si="0"/>
        <v>0.13518428518649062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1889</v>
      </c>
      <c r="B24" s="2">
        <v>2959255</v>
      </c>
      <c r="C24" s="13">
        <f t="shared" si="0"/>
        <v>0.05489358577303238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1890</v>
      </c>
      <c r="B25" s="2">
        <v>3256270</v>
      </c>
      <c r="C25" s="13">
        <f t="shared" si="0"/>
        <v>0.10036816698797502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1891</v>
      </c>
      <c r="B26" s="2">
        <v>3125609</v>
      </c>
      <c r="C26" s="13">
        <f t="shared" si="0"/>
        <v>-0.04012597235487225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1892</v>
      </c>
      <c r="B27" s="2">
        <v>3571427</v>
      </c>
      <c r="C27" s="13">
        <f t="shared" si="0"/>
        <v>0.14263396349319435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1893</v>
      </c>
      <c r="B28" s="2">
        <v>3607234</v>
      </c>
      <c r="C28" s="13">
        <f t="shared" si="0"/>
        <v>0.010025964411424448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1894</v>
      </c>
      <c r="B29" s="2">
        <v>3922053</v>
      </c>
      <c r="C29" s="13">
        <f t="shared" si="0"/>
        <v>0.08727434926594735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1895</v>
      </c>
      <c r="B30" s="2">
        <v>4222352</v>
      </c>
      <c r="C30" s="13">
        <f t="shared" si="0"/>
        <v>0.07656678785319837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1896</v>
      </c>
      <c r="B31" s="2">
        <v>4841633</v>
      </c>
      <c r="C31" s="13">
        <f t="shared" si="0"/>
        <v>0.14666730769959502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1897</v>
      </c>
      <c r="B32" s="2">
        <v>5360840</v>
      </c>
      <c r="C32" s="13">
        <f t="shared" si="0"/>
        <v>0.1072379918097881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1898</v>
      </c>
      <c r="B33" s="2">
        <v>5955776</v>
      </c>
      <c r="C33" s="13">
        <f t="shared" si="0"/>
        <v>0.11097813029301373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1899</v>
      </c>
      <c r="B34" s="2">
        <v>6972758</v>
      </c>
      <c r="C34" s="13">
        <f t="shared" si="0"/>
        <v>0.17075558247993206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1900</v>
      </c>
      <c r="B35" s="2">
        <v>7742315</v>
      </c>
      <c r="C35" s="13">
        <f t="shared" si="0"/>
        <v>0.11036622811231944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1901</v>
      </c>
      <c r="B36" s="2">
        <v>7594711</v>
      </c>
      <c r="C36" s="13">
        <f t="shared" si="0"/>
        <v>-0.019064582104964756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1902</v>
      </c>
      <c r="B37" s="2">
        <v>8793496</v>
      </c>
      <c r="C37" s="13">
        <f t="shared" si="0"/>
        <v>0.15784471588188143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1903</v>
      </c>
      <c r="B38" s="2">
        <v>10683042</v>
      </c>
      <c r="C38" s="13">
        <f t="shared" si="0"/>
        <v>0.21487995218284062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1904</v>
      </c>
      <c r="B39" s="2">
        <v>11135042</v>
      </c>
      <c r="C39" s="13">
        <f t="shared" si="0"/>
        <v>0.042310046146032176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1905</v>
      </c>
      <c r="B40" s="2">
        <v>11967725</v>
      </c>
      <c r="C40" s="13">
        <f t="shared" si="0"/>
        <v>0.0747804094497353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1906</v>
      </c>
      <c r="B41" s="2">
        <v>13903177</v>
      </c>
      <c r="C41" s="13">
        <f t="shared" si="0"/>
        <v>0.16172263316545132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1907</v>
      </c>
      <c r="B42" s="2">
        <v>14107518</v>
      </c>
      <c r="C42" s="13">
        <f t="shared" si="0"/>
        <v>0.014697432104906705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1908</v>
      </c>
      <c r="B43" s="2">
        <v>13281589</v>
      </c>
      <c r="C43" s="13">
        <f t="shared" si="0"/>
        <v>-0.058545308962214326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1909</v>
      </c>
      <c r="B44" s="2">
        <v>14442880</v>
      </c>
      <c r="C44" s="13">
        <f t="shared" si="0"/>
        <v>0.08743614939447375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1910</v>
      </c>
      <c r="B45" s="2">
        <v>16652144</v>
      </c>
      <c r="C45" s="13">
        <f t="shared" si="0"/>
        <v>0.15296561350644744</v>
      </c>
      <c r="D45">
        <v>1</v>
      </c>
      <c r="E45" s="3">
        <v>7</v>
      </c>
      <c r="L45" s="7"/>
      <c r="R45" s="7"/>
      <c r="AB45" s="7"/>
      <c r="AI45" s="7"/>
    </row>
    <row r="46" spans="1:35" ht="13.5" thickBot="1">
      <c r="A46" s="15">
        <v>1911</v>
      </c>
      <c r="B46" s="16">
        <v>17753570</v>
      </c>
      <c r="C46" s="17">
        <f t="shared" si="0"/>
        <v>0.0661431945339892</v>
      </c>
      <c r="D46" s="18">
        <v>1</v>
      </c>
      <c r="E46" s="19">
        <v>7</v>
      </c>
      <c r="L46" s="7"/>
      <c r="R46" s="7"/>
      <c r="AB46" s="7"/>
      <c r="AI46" s="7"/>
    </row>
    <row r="47" spans="1:35" ht="12.75">
      <c r="A47" s="7">
        <v>1912</v>
      </c>
      <c r="B47" s="2">
        <v>20083236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1913</v>
      </c>
      <c r="B48" s="2">
        <v>21136265</v>
      </c>
      <c r="C48" s="13">
        <f t="shared" si="0"/>
        <v>0.05243323336936334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1914</v>
      </c>
      <c r="B49" s="2">
        <v>14021276</v>
      </c>
      <c r="C49" s="13">
        <f t="shared" si="0"/>
        <v>-0.33662470639916753</v>
      </c>
      <c r="D49">
        <v>1</v>
      </c>
      <c r="E49" s="3">
        <v>7</v>
      </c>
      <c r="L49" s="7"/>
      <c r="R49" s="7"/>
      <c r="AB49" s="7"/>
      <c r="AI49" s="7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8" t="s">
        <v>10</v>
      </c>
      <c r="L52" s="1"/>
    </row>
    <row r="53" spans="1:12" ht="12.75">
      <c r="A53" s="8" t="s">
        <v>11</v>
      </c>
      <c r="L53" s="1"/>
    </row>
    <row r="54" spans="1:12" ht="12.75">
      <c r="A54" s="1"/>
      <c r="L54" s="1"/>
    </row>
    <row r="55" spans="1:12" ht="12.75">
      <c r="A55" s="5" t="s">
        <v>3</v>
      </c>
      <c r="L55" s="1"/>
    </row>
    <row r="56" spans="1:12" ht="12.75">
      <c r="A56" s="5" t="s">
        <v>5</v>
      </c>
      <c r="L56" s="1"/>
    </row>
    <row r="57" spans="1:12" ht="12.75">
      <c r="A57" s="5" t="s">
        <v>6</v>
      </c>
      <c r="L57" s="1"/>
    </row>
    <row r="58" spans="1:12" ht="12.75">
      <c r="A58" s="5" t="s">
        <v>7</v>
      </c>
      <c r="L58" s="1"/>
    </row>
    <row r="59" spans="1:12" ht="12.75">
      <c r="A59" s="5" t="s">
        <v>8</v>
      </c>
      <c r="L59" s="1"/>
    </row>
    <row r="60" spans="1:12" ht="12.75">
      <c r="A60" s="5" t="s">
        <v>9</v>
      </c>
      <c r="L60" s="1"/>
    </row>
    <row r="61" spans="1:12" ht="12.75">
      <c r="A61" s="5"/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spans="1:12" ht="12.75">
      <c r="A66" s="8"/>
      <c r="L66" s="1"/>
    </row>
    <row r="67" spans="1:12" ht="12.75">
      <c r="A67" s="8"/>
      <c r="L67" s="1"/>
    </row>
    <row r="68" spans="1:12" ht="12.75">
      <c r="A68" s="8"/>
      <c r="L68" s="1"/>
    </row>
    <row r="69" spans="1:12" ht="12.75">
      <c r="A69" s="8"/>
      <c r="L69" s="1"/>
    </row>
    <row r="70" ht="12.75">
      <c r="L70" s="1"/>
    </row>
    <row r="71" ht="12.75"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75" right="0.6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2006-10-31T15:35:28Z</cp:lastPrinted>
  <dcterms:created xsi:type="dcterms:W3CDTF">1996-10-17T05:27:31Z</dcterms:created>
  <dcterms:modified xsi:type="dcterms:W3CDTF">2006-12-12T08:34:44Z</dcterms:modified>
  <cp:category/>
  <cp:version/>
  <cp:contentType/>
  <cp:contentStatus/>
</cp:coreProperties>
</file>