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<sst xmlns="http://schemas.openxmlformats.org/spreadsheetml/2006/main" count="17" uniqueCount="16">
  <si>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</si>
  <si>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</si>
  <si>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</si>
  <si>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</si>
  <si>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</si>
  <si>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</si>
  <si>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</si>
  <si>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</si>
  <si>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Kurfürstentum Hessen-Kassel (HEK)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</si>
  <si>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</si>
  <si>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</si>
  <si>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</si>
  <si>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</si>
  <si>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</si>
  <si>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</si>
  <si>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Ab 1867 Teil der preußischen Provinz Hessen-Nassau.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</si>
</sst>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86523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84181</v>
      </c>
      <c r="C8" s="14">
        <f aca="true" t="shared" si="0" ref="C8:C23">(B8/B7-1)</f>
        <v>-0.027067947251019908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84944</v>
      </c>
      <c r="C9" s="14">
        <f t="shared" si="0"/>
        <v>0.009063802995925352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89926</v>
      </c>
      <c r="C10" s="14">
        <f t="shared" si="0"/>
        <v>0.05865040497268792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86711</v>
      </c>
      <c r="C11" s="14">
        <f t="shared" si="0"/>
        <v>-0.03575161799701976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94416</v>
      </c>
      <c r="C12" s="14">
        <f t="shared" si="0"/>
        <v>0.08885839166887699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108301</v>
      </c>
      <c r="C13" s="14">
        <f t="shared" si="0"/>
        <v>0.14706193865446537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117968</v>
      </c>
      <c r="C14" s="14">
        <f t="shared" si="0"/>
        <v>0.08926048697611288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13">
        <f>B14*(EXP(LN(B17/B14)/(A17-A14)))</f>
        <v>120638.74580957666</v>
      </c>
      <c r="C15" s="14">
        <f t="shared" si="0"/>
        <v>0.022639578610951006</v>
      </c>
      <c r="D15">
        <v>5</v>
      </c>
      <c r="L15" s="7"/>
      <c r="R15" s="7"/>
      <c r="AB15" s="7"/>
      <c r="AI15" s="7"/>
    </row>
    <row r="16" spans="1:35" ht="12.75">
      <c r="A16" s="7">
        <v>1859</v>
      </c>
      <c r="B16" s="13">
        <f>B15*(EXP(LN(B17/B14)/(A17-A14)))</f>
        <v>123369.95617885911</v>
      </c>
      <c r="C16" s="14">
        <f t="shared" si="0"/>
        <v>0.022639578610951006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>
        <v>126163</v>
      </c>
      <c r="C17" s="14">
        <f t="shared" si="0"/>
        <v>0.022639578610951228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>
        <v>139284</v>
      </c>
      <c r="C18" s="14">
        <f t="shared" si="0"/>
        <v>0.10400038046019833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126233</v>
      </c>
      <c r="C19" s="14">
        <f t="shared" si="0"/>
        <v>-0.09370064041813853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133307</v>
      </c>
      <c r="C20" s="14">
        <f t="shared" si="0"/>
        <v>0.056039229044703154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151977</v>
      </c>
      <c r="C21" s="14">
        <f t="shared" si="0"/>
        <v>0.14005266040042907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161640</v>
      </c>
      <c r="C22" s="14">
        <f t="shared" si="0"/>
        <v>0.06358198937997206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146218</v>
      </c>
      <c r="C23" s="14">
        <f t="shared" si="0"/>
        <v>-0.09540955209106661</v>
      </c>
      <c r="D23">
        <v>1</v>
      </c>
      <c r="E23" s="3">
        <v>7</v>
      </c>
      <c r="F23" t="s">
        <v>15</v>
      </c>
      <c r="L23" s="7"/>
      <c r="R23" s="7"/>
      <c r="AB23" s="7"/>
      <c r="AI23" s="7"/>
    </row>
    <row r="26" ht="12.75">
      <c r="A26" s="11" t="s">
        <v>6</v>
      </c>
    </row>
    <row r="27" ht="12.75">
      <c r="A27" s="11" t="s">
        <v>7</v>
      </c>
    </row>
    <row r="29" ht="12.75">
      <c r="A29" s="5" t="s">
        <v>3</v>
      </c>
    </row>
    <row r="30" ht="12.75">
      <c r="A30" s="5" t="s">
        <v>5</v>
      </c>
    </row>
    <row r="31" ht="12.75">
      <c r="A31" s="5" t="s">
        <v>9</v>
      </c>
    </row>
    <row r="32" ht="12.75">
      <c r="A32" s="5" t="s">
        <v>10</v>
      </c>
    </row>
    <row r="33" ht="12.75">
      <c r="A33" s="5" t="s">
        <v>11</v>
      </c>
    </row>
    <row r="34" ht="12.75">
      <c r="A34" s="5" t="s">
        <v>12</v>
      </c>
    </row>
    <row r="38" ht="12.75">
      <c r="B38" s="5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5" ht="12.75">
      <c r="B45" s="1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2006-10-16T09:22:06Z</cp:lastPrinted>
  <dcterms:created xsi:type="dcterms:W3CDTF">1996-10-17T05:27:31Z</dcterms:created>
  <dcterms:modified xsi:type="dcterms:W3CDTF">2006-10-16T10:25:00Z</dcterms:modified>
  <cp:category/>
  <cp:version/>
  <cp:contentType/>
  <cp:contentStatus/>
</cp:coreProperties>
</file>