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'Tabelle1'!$A$1:$F$81</definedName>
  </definedNames>
  <calcPr fullCalcOnLoad="1"/>
</workbook>
</file>

<file path=xl/sharedStrings.xml><?xml version="1.0" encoding="utf-8"?>
<sst xmlns="http://schemas.openxmlformats.org/spreadsheetml/2006/main" count="16" uniqueCount="15">
  <si>
    <t>Produktion: Braunkohle</t>
  </si>
  <si>
    <t>Jahr</t>
  </si>
  <si>
    <t>Förderung in t</t>
  </si>
  <si>
    <t>W-Rate</t>
  </si>
  <si>
    <t>Wert</t>
  </si>
  <si>
    <t>Quelle</t>
  </si>
  <si>
    <t>Anmerkung</t>
  </si>
  <si>
    <t>Quellen</t>
  </si>
  <si>
    <t>1: Amtliche Zahl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</si>
  <si>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</si>
  <si>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</si>
  <si>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</si>
  <si>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</si>
  <si>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Gebiet: Kreisdirektion/ Kreishauptmannschaft Bautzen (BAU)</t>
  </si>
  <si>
    <t>Anteilige Schätzung auf der Basis der Bergamtsbezirke.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</si>
</sst>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4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  <xf numFmtId="172" fontId="0" fillId="0" borderId="0" xfId="0" applyNumberFormat="1" applyAlignment="1">
      <alignment/>
    </xf>
    <xf numFmtId="0" fontId="0" fillId="0" borderId="1" xfId="0" applyBorder="1" applyAlignment="1" applyProtection="1">
      <alignment/>
      <protection/>
    </xf>
    <xf numFmtId="1" fontId="2" fillId="0" borderId="1" xfId="0" applyNumberFormat="1" applyFont="1" applyBorder="1" applyAlignment="1">
      <alignment/>
    </xf>
    <xf numFmtId="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E316"/>
  <sheetViews>
    <sheetView tabSelected="1" workbookViewId="0" topLeftCell="A1">
      <selection activeCell="A2" sqref="A1:A2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7.7109375" style="15" customWidth="1"/>
    <col min="4" max="4" width="6.7109375" style="0" customWidth="1"/>
    <col min="5" max="5" width="7.7109375" style="3" customWidth="1"/>
    <col min="6" max="6" width="55.7109375" style="0" customWidth="1"/>
    <col min="7" max="8" width="15.7109375" style="0" customWidth="1"/>
    <col min="9" max="9" width="7.421875" style="0" customWidth="1"/>
    <col min="10" max="11" width="15.7109375" style="0" customWidth="1"/>
    <col min="12" max="12" width="20.7109375" style="0" customWidth="1"/>
    <col min="13" max="14" width="15.7109375" style="0" customWidth="1"/>
    <col min="15" max="15" width="9.421875" style="0" customWidth="1"/>
    <col min="16" max="24" width="15.7109375" style="0" customWidth="1"/>
    <col min="25" max="25" width="9.8515625" style="0" customWidth="1"/>
    <col min="26" max="31" width="20.7109375" style="0" customWidth="1"/>
    <col min="32" max="32" width="9.7109375" style="0" customWidth="1"/>
    <col min="33" max="42" width="15.7109375" style="0" customWidth="1"/>
    <col min="43" max="46" width="20.7109375" style="0" customWidth="1"/>
  </cols>
  <sheetData>
    <row r="2" ht="12.75">
      <c r="A2" s="1" t="s">
        <v>13</v>
      </c>
    </row>
    <row r="4" ht="12.75">
      <c r="A4" s="1" t="s">
        <v>0</v>
      </c>
    </row>
    <row r="5" ht="12.75">
      <c r="A5" s="1"/>
    </row>
    <row r="6" spans="1:83" ht="12.75">
      <c r="A6" s="4" t="s">
        <v>1</v>
      </c>
      <c r="B6" s="5" t="s">
        <v>2</v>
      </c>
      <c r="C6" s="16" t="s">
        <v>3</v>
      </c>
      <c r="D6" s="6" t="s">
        <v>4</v>
      </c>
      <c r="E6" s="6" t="s">
        <v>5</v>
      </c>
      <c r="F6" s="7" t="s">
        <v>6</v>
      </c>
      <c r="G6" s="8"/>
      <c r="H6" s="8"/>
      <c r="I6" s="9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</row>
    <row r="7" spans="1:32" ht="12.75">
      <c r="A7" s="10">
        <v>1850</v>
      </c>
      <c r="B7" s="11">
        <v>104000</v>
      </c>
      <c r="D7">
        <v>5</v>
      </c>
      <c r="F7" t="s">
        <v>14</v>
      </c>
      <c r="I7" s="10"/>
      <c r="O7" s="10"/>
      <c r="Y7" s="10"/>
      <c r="AF7" s="10"/>
    </row>
    <row r="8" spans="1:32" ht="12.75">
      <c r="A8" s="10">
        <v>1851</v>
      </c>
      <c r="B8" s="11">
        <v>104000</v>
      </c>
      <c r="C8" s="15">
        <f aca="true" t="shared" si="0" ref="C8:C71">(B8/B7-1)</f>
        <v>0</v>
      </c>
      <c r="D8">
        <v>5</v>
      </c>
      <c r="I8" s="10"/>
      <c r="O8" s="10"/>
      <c r="Y8" s="10"/>
      <c r="AF8" s="10"/>
    </row>
    <row r="9" spans="1:32" ht="12.75">
      <c r="A9" s="10">
        <v>1852</v>
      </c>
      <c r="B9" s="11">
        <v>104000</v>
      </c>
      <c r="C9" s="15">
        <f t="shared" si="0"/>
        <v>0</v>
      </c>
      <c r="D9">
        <v>5</v>
      </c>
      <c r="I9" s="10"/>
      <c r="O9" s="10"/>
      <c r="Y9" s="10"/>
      <c r="AF9" s="10"/>
    </row>
    <row r="10" spans="1:32" ht="12.75">
      <c r="A10" s="10">
        <v>1853</v>
      </c>
      <c r="B10" s="11">
        <v>106741.96</v>
      </c>
      <c r="C10" s="15">
        <f t="shared" si="0"/>
        <v>0.026364999999999972</v>
      </c>
      <c r="D10">
        <v>5</v>
      </c>
      <c r="I10" s="10"/>
      <c r="O10" s="10"/>
      <c r="Y10" s="10"/>
      <c r="AF10" s="10"/>
    </row>
    <row r="11" spans="1:32" ht="12.75">
      <c r="A11" s="10">
        <v>1854</v>
      </c>
      <c r="B11" s="11">
        <v>106239.64</v>
      </c>
      <c r="C11" s="17">
        <f t="shared" si="0"/>
        <v>-0.00470592820292981</v>
      </c>
      <c r="D11">
        <v>5</v>
      </c>
      <c r="I11" s="10"/>
      <c r="O11" s="10"/>
      <c r="Y11" s="10"/>
      <c r="AF11" s="10"/>
    </row>
    <row r="12" spans="1:32" ht="12.75">
      <c r="A12" s="10">
        <v>1855</v>
      </c>
      <c r="B12" s="11">
        <v>127936.64</v>
      </c>
      <c r="C12" s="15">
        <f t="shared" si="0"/>
        <v>0.2042269721546497</v>
      </c>
      <c r="D12">
        <v>5</v>
      </c>
      <c r="I12" s="10"/>
      <c r="O12" s="10"/>
      <c r="Y12" s="10"/>
      <c r="AF12" s="10"/>
    </row>
    <row r="13" spans="1:32" ht="12.75">
      <c r="A13" s="10">
        <v>1856</v>
      </c>
      <c r="B13" s="11">
        <v>129817.48</v>
      </c>
      <c r="C13" s="15">
        <f t="shared" si="0"/>
        <v>0.01470133966313325</v>
      </c>
      <c r="D13">
        <v>5</v>
      </c>
      <c r="I13" s="10"/>
      <c r="O13" s="10"/>
      <c r="Y13" s="10"/>
      <c r="AF13" s="10"/>
    </row>
    <row r="14" spans="1:32" ht="12.75">
      <c r="A14" s="10">
        <v>1857</v>
      </c>
      <c r="B14" s="11">
        <v>138251.88</v>
      </c>
      <c r="C14" s="15">
        <f t="shared" si="0"/>
        <v>0.06497121959230756</v>
      </c>
      <c r="D14">
        <v>5</v>
      </c>
      <c r="I14" s="10"/>
      <c r="O14" s="10"/>
      <c r="Y14" s="10"/>
      <c r="AF14" s="10"/>
    </row>
    <row r="15" spans="1:32" ht="12.75">
      <c r="A15" s="10">
        <v>1858</v>
      </c>
      <c r="B15" s="11">
        <v>152827.48</v>
      </c>
      <c r="C15" s="15">
        <f t="shared" si="0"/>
        <v>0.10542786108948388</v>
      </c>
      <c r="D15">
        <v>5</v>
      </c>
      <c r="I15" s="10"/>
      <c r="O15" s="10"/>
      <c r="Y15" s="10"/>
      <c r="AF15" s="10"/>
    </row>
    <row r="16" spans="1:32" ht="12.75">
      <c r="A16" s="10">
        <v>1859</v>
      </c>
      <c r="B16" s="12">
        <v>164047.01008764532</v>
      </c>
      <c r="C16" s="15">
        <f t="shared" si="0"/>
        <v>0.07341304121251824</v>
      </c>
      <c r="D16">
        <v>5</v>
      </c>
      <c r="I16" s="10"/>
      <c r="O16" s="10"/>
      <c r="Y16" s="10"/>
      <c r="AF16" s="10"/>
    </row>
    <row r="17" spans="1:32" ht="12.75">
      <c r="A17" s="10">
        <v>1860</v>
      </c>
      <c r="B17" s="11">
        <v>176090.2</v>
      </c>
      <c r="C17" s="15">
        <f t="shared" si="0"/>
        <v>0.07341304121251824</v>
      </c>
      <c r="D17">
        <v>5</v>
      </c>
      <c r="I17" s="10"/>
      <c r="O17" s="10"/>
      <c r="Y17" s="10"/>
      <c r="AF17" s="10"/>
    </row>
    <row r="18" spans="1:32" ht="12.75">
      <c r="A18" s="10">
        <v>1861</v>
      </c>
      <c r="B18" s="11">
        <v>174023.72</v>
      </c>
      <c r="C18" s="15">
        <f t="shared" si="0"/>
        <v>-0.01173534926986286</v>
      </c>
      <c r="D18">
        <v>5</v>
      </c>
      <c r="I18" s="10"/>
      <c r="O18" s="10"/>
      <c r="Y18" s="10"/>
      <c r="AF18" s="10"/>
    </row>
    <row r="19" spans="1:32" ht="12.75">
      <c r="A19" s="10">
        <v>1862</v>
      </c>
      <c r="B19" s="11">
        <v>199495.4</v>
      </c>
      <c r="C19" s="15">
        <f t="shared" si="0"/>
        <v>0.14636901222431042</v>
      </c>
      <c r="D19">
        <v>5</v>
      </c>
      <c r="I19" s="10"/>
      <c r="O19" s="10"/>
      <c r="Y19" s="10"/>
      <c r="AF19" s="10"/>
    </row>
    <row r="20" spans="1:32" ht="12.75">
      <c r="A20" s="10">
        <v>1863</v>
      </c>
      <c r="B20" s="11">
        <v>222880.32</v>
      </c>
      <c r="C20" s="15">
        <f t="shared" si="0"/>
        <v>0.11722034693531791</v>
      </c>
      <c r="D20">
        <v>5</v>
      </c>
      <c r="I20" s="10"/>
      <c r="O20" s="10"/>
      <c r="Y20" s="10"/>
      <c r="AF20" s="10"/>
    </row>
    <row r="21" spans="1:32" ht="12.75">
      <c r="A21" s="10">
        <v>1864</v>
      </c>
      <c r="B21" s="11">
        <v>238416.88</v>
      </c>
      <c r="C21" s="15">
        <f t="shared" si="0"/>
        <v>0.06970808369262937</v>
      </c>
      <c r="D21">
        <v>5</v>
      </c>
      <c r="I21" s="10"/>
      <c r="O21" s="10"/>
      <c r="Y21" s="10"/>
      <c r="AF21" s="10"/>
    </row>
    <row r="22" spans="1:32" ht="12.75">
      <c r="A22" s="10">
        <v>1865</v>
      </c>
      <c r="B22" s="11">
        <v>265451.16</v>
      </c>
      <c r="C22" s="15">
        <f t="shared" si="0"/>
        <v>0.11339079682613074</v>
      </c>
      <c r="D22">
        <v>5</v>
      </c>
      <c r="I22" s="10"/>
      <c r="O22" s="10"/>
      <c r="Y22" s="10"/>
      <c r="AF22" s="10"/>
    </row>
    <row r="23" spans="1:32" ht="12.75">
      <c r="A23" s="10">
        <v>1866</v>
      </c>
      <c r="B23" s="11">
        <v>237959.8</v>
      </c>
      <c r="C23" s="15">
        <f t="shared" si="0"/>
        <v>-0.10356466326988356</v>
      </c>
      <c r="D23">
        <v>5</v>
      </c>
      <c r="I23" s="10"/>
      <c r="O23" s="10"/>
      <c r="Y23" s="10"/>
      <c r="AF23" s="10"/>
    </row>
    <row r="24" spans="1:32" ht="12.75">
      <c r="A24" s="10">
        <v>1867</v>
      </c>
      <c r="B24" s="11">
        <v>254047.56</v>
      </c>
      <c r="C24" s="15">
        <f t="shared" si="0"/>
        <v>0.06760704959409125</v>
      </c>
      <c r="D24">
        <v>5</v>
      </c>
      <c r="I24" s="10"/>
      <c r="O24" s="10"/>
      <c r="Y24" s="10"/>
      <c r="AF24" s="10"/>
    </row>
    <row r="25" spans="1:32" ht="12.75">
      <c r="A25" s="10">
        <v>1868</v>
      </c>
      <c r="B25" s="11">
        <v>275600</v>
      </c>
      <c r="C25" s="15">
        <f t="shared" si="0"/>
        <v>0.08483624089914499</v>
      </c>
      <c r="D25">
        <v>5</v>
      </c>
      <c r="I25" s="10"/>
      <c r="O25" s="10"/>
      <c r="Y25" s="10"/>
      <c r="AF25" s="10"/>
    </row>
    <row r="26" spans="1:32" ht="12.75">
      <c r="A26" s="10">
        <v>1869</v>
      </c>
      <c r="B26" s="11">
        <v>266078.8</v>
      </c>
      <c r="C26" s="15">
        <f t="shared" si="0"/>
        <v>-0.03454716981132078</v>
      </c>
      <c r="D26">
        <v>5</v>
      </c>
      <c r="I26" s="10"/>
      <c r="O26" s="10"/>
      <c r="Y26" s="10"/>
      <c r="AF26" s="10"/>
    </row>
    <row r="27" spans="1:32" ht="12.75">
      <c r="A27" s="10">
        <v>1870</v>
      </c>
      <c r="B27" s="11">
        <v>263477.24</v>
      </c>
      <c r="C27" s="15">
        <f t="shared" si="0"/>
        <v>-0.009777404287752312</v>
      </c>
      <c r="D27">
        <v>5</v>
      </c>
      <c r="I27" s="10"/>
      <c r="O27" s="10"/>
      <c r="Y27" s="10"/>
      <c r="AF27" s="10"/>
    </row>
    <row r="28" spans="1:32" ht="12.75">
      <c r="A28" s="10">
        <v>1871</v>
      </c>
      <c r="B28" s="11">
        <v>297616.8</v>
      </c>
      <c r="C28" s="15">
        <f t="shared" si="0"/>
        <v>0.12957308950101343</v>
      </c>
      <c r="D28">
        <v>5</v>
      </c>
      <c r="I28" s="10"/>
      <c r="O28" s="10"/>
      <c r="Y28" s="10"/>
      <c r="AF28" s="10"/>
    </row>
    <row r="29" spans="1:32" ht="12.75">
      <c r="A29" s="10">
        <v>1872</v>
      </c>
      <c r="B29" s="11">
        <v>312752.96</v>
      </c>
      <c r="C29" s="15">
        <f t="shared" si="0"/>
        <v>0.05085788167872263</v>
      </c>
      <c r="D29">
        <v>5</v>
      </c>
      <c r="I29" s="10"/>
      <c r="O29" s="10"/>
      <c r="Y29" s="10"/>
      <c r="AF29" s="10"/>
    </row>
    <row r="30" spans="1:32" ht="12.75">
      <c r="A30" s="10">
        <v>1873</v>
      </c>
      <c r="B30" s="11">
        <v>312571.48</v>
      </c>
      <c r="C30" s="17">
        <f t="shared" si="0"/>
        <v>-0.0005802662906853051</v>
      </c>
      <c r="D30">
        <v>5</v>
      </c>
      <c r="I30" s="10"/>
      <c r="O30" s="10"/>
      <c r="Y30" s="10"/>
      <c r="AF30" s="10"/>
    </row>
    <row r="31" spans="1:32" ht="12.75">
      <c r="A31" s="10">
        <v>1874</v>
      </c>
      <c r="B31" s="11">
        <v>313985.88</v>
      </c>
      <c r="C31" s="17">
        <f t="shared" si="0"/>
        <v>0.00452504495931616</v>
      </c>
      <c r="D31">
        <v>5</v>
      </c>
      <c r="I31" s="10"/>
      <c r="O31" s="10"/>
      <c r="Y31" s="10"/>
      <c r="AF31" s="10"/>
    </row>
    <row r="32" spans="1:32" ht="12.75">
      <c r="A32" s="10">
        <v>1875</v>
      </c>
      <c r="B32" s="11">
        <v>310118.64</v>
      </c>
      <c r="C32" s="15">
        <f t="shared" si="0"/>
        <v>-0.012316604810381881</v>
      </c>
      <c r="D32">
        <v>5</v>
      </c>
      <c r="I32" s="10"/>
      <c r="O32" s="10"/>
      <c r="Y32" s="10"/>
      <c r="AF32" s="10"/>
    </row>
    <row r="33" spans="1:32" ht="12.75">
      <c r="A33" s="10">
        <v>1876</v>
      </c>
      <c r="B33" s="11">
        <v>318384.56</v>
      </c>
      <c r="C33" s="15">
        <f t="shared" si="0"/>
        <v>0.0266540572988454</v>
      </c>
      <c r="D33">
        <v>5</v>
      </c>
      <c r="I33" s="10"/>
      <c r="O33" s="10"/>
      <c r="Y33" s="10"/>
      <c r="AF33" s="10"/>
    </row>
    <row r="34" spans="1:32" ht="12.75">
      <c r="A34" s="10">
        <v>1877</v>
      </c>
      <c r="B34" s="11">
        <v>293016.88</v>
      </c>
      <c r="C34" s="15">
        <f t="shared" si="0"/>
        <v>-0.07967622550540765</v>
      </c>
      <c r="D34">
        <v>5</v>
      </c>
      <c r="I34" s="10"/>
      <c r="O34" s="10"/>
      <c r="Y34" s="10"/>
      <c r="AF34" s="10"/>
    </row>
    <row r="35" spans="1:32" ht="12.75">
      <c r="A35" s="10">
        <v>1878</v>
      </c>
      <c r="B35" s="11">
        <v>291269.16</v>
      </c>
      <c r="C35" s="15">
        <f t="shared" si="0"/>
        <v>-0.005964571051333412</v>
      </c>
      <c r="D35">
        <v>5</v>
      </c>
      <c r="I35" s="10"/>
      <c r="O35" s="10"/>
      <c r="Y35" s="10"/>
      <c r="AF35" s="10"/>
    </row>
    <row r="36" spans="1:32" ht="12.75">
      <c r="A36" s="10">
        <v>1879</v>
      </c>
      <c r="B36" s="11">
        <v>307262.8</v>
      </c>
      <c r="C36" s="15">
        <f t="shared" si="0"/>
        <v>0.05491017311959845</v>
      </c>
      <c r="D36">
        <v>5</v>
      </c>
      <c r="I36" s="10"/>
      <c r="O36" s="10"/>
      <c r="Y36" s="10"/>
      <c r="AF36" s="10"/>
    </row>
    <row r="37" spans="1:32" ht="12.75">
      <c r="A37" s="10">
        <v>1880</v>
      </c>
      <c r="B37" s="11">
        <v>306861.88</v>
      </c>
      <c r="C37" s="17">
        <f t="shared" si="0"/>
        <v>-0.0013048113862139665</v>
      </c>
      <c r="D37">
        <v>5</v>
      </c>
      <c r="I37" s="10"/>
      <c r="O37" s="10"/>
      <c r="Y37" s="10"/>
      <c r="AF37" s="10"/>
    </row>
    <row r="38" spans="1:32" ht="12.75">
      <c r="A38" s="10">
        <v>1881</v>
      </c>
      <c r="B38" s="11">
        <v>312368.16</v>
      </c>
      <c r="C38" s="15">
        <f t="shared" si="0"/>
        <v>0.01794383844614389</v>
      </c>
      <c r="D38">
        <v>5</v>
      </c>
      <c r="I38" s="10"/>
      <c r="O38" s="10"/>
      <c r="Y38" s="10"/>
      <c r="AF38" s="10"/>
    </row>
    <row r="39" spans="1:32" ht="12.75">
      <c r="A39" s="10">
        <v>1882</v>
      </c>
      <c r="B39" s="11">
        <v>321742.72</v>
      </c>
      <c r="C39" s="15">
        <f t="shared" si="0"/>
        <v>0.0300112533876693</v>
      </c>
      <c r="D39">
        <v>5</v>
      </c>
      <c r="I39" s="10"/>
      <c r="O39" s="10"/>
      <c r="Y39" s="10"/>
      <c r="AF39" s="10"/>
    </row>
    <row r="40" spans="1:32" ht="12.75">
      <c r="A40" s="10">
        <v>1883</v>
      </c>
      <c r="B40" s="11">
        <v>336983.92</v>
      </c>
      <c r="C40" s="15">
        <f t="shared" si="0"/>
        <v>0.04737076879315261</v>
      </c>
      <c r="D40">
        <v>5</v>
      </c>
      <c r="I40" s="10"/>
      <c r="O40" s="10"/>
      <c r="Y40" s="10"/>
      <c r="AF40" s="10"/>
    </row>
    <row r="41" spans="1:32" ht="12.75">
      <c r="A41" s="10">
        <v>1884</v>
      </c>
      <c r="B41" s="11">
        <v>358046.52</v>
      </c>
      <c r="C41" s="15">
        <f t="shared" si="0"/>
        <v>0.06250327908821296</v>
      </c>
      <c r="D41">
        <v>5</v>
      </c>
      <c r="I41" s="10"/>
      <c r="O41" s="10"/>
      <c r="Y41" s="10"/>
      <c r="AF41" s="10"/>
    </row>
    <row r="42" spans="1:32" ht="12.75">
      <c r="A42" s="10">
        <v>1885</v>
      </c>
      <c r="B42" s="11">
        <v>380533.92</v>
      </c>
      <c r="C42" s="15">
        <f t="shared" si="0"/>
        <v>0.06280580523447066</v>
      </c>
      <c r="D42">
        <v>5</v>
      </c>
      <c r="I42" s="10"/>
      <c r="O42" s="10"/>
      <c r="Y42" s="10"/>
      <c r="AF42" s="10"/>
    </row>
    <row r="43" spans="1:32" ht="12.75">
      <c r="A43" s="10">
        <v>1886</v>
      </c>
      <c r="B43" s="11">
        <v>381637.36</v>
      </c>
      <c r="C43" s="17">
        <f t="shared" si="0"/>
        <v>0.00289971522118182</v>
      </c>
      <c r="D43">
        <v>5</v>
      </c>
      <c r="I43" s="10"/>
      <c r="O43" s="10"/>
      <c r="Y43" s="10"/>
      <c r="AF43" s="10"/>
    </row>
    <row r="44" spans="1:32" ht="12.75">
      <c r="A44" s="10">
        <v>1887</v>
      </c>
      <c r="B44" s="11">
        <v>398700.64</v>
      </c>
      <c r="C44" s="15">
        <f t="shared" si="0"/>
        <v>0.04471071700108187</v>
      </c>
      <c r="D44">
        <v>5</v>
      </c>
      <c r="I44" s="10"/>
      <c r="O44" s="10"/>
      <c r="Y44" s="10"/>
      <c r="AF44" s="10"/>
    </row>
    <row r="45" spans="1:32" ht="12.75">
      <c r="A45" s="10">
        <v>1888</v>
      </c>
      <c r="B45" s="11">
        <v>436783.36</v>
      </c>
      <c r="C45" s="15">
        <f t="shared" si="0"/>
        <v>0.09551707767511974</v>
      </c>
      <c r="D45">
        <v>5</v>
      </c>
      <c r="I45" s="10"/>
      <c r="O45" s="10"/>
      <c r="Y45" s="10"/>
      <c r="AF45" s="10"/>
    </row>
    <row r="46" spans="1:32" ht="12.75">
      <c r="A46" s="10">
        <v>1889</v>
      </c>
      <c r="B46" s="11">
        <v>442614.64</v>
      </c>
      <c r="C46" s="15">
        <f t="shared" si="0"/>
        <v>0.013350508590803445</v>
      </c>
      <c r="D46">
        <v>5</v>
      </c>
      <c r="I46" s="10"/>
      <c r="O46" s="10"/>
      <c r="Y46" s="10"/>
      <c r="AF46" s="10"/>
    </row>
    <row r="47" spans="1:32" ht="12.75">
      <c r="A47" s="10">
        <v>1890</v>
      </c>
      <c r="B47" s="11">
        <v>440987.56</v>
      </c>
      <c r="C47" s="17">
        <f t="shared" si="0"/>
        <v>-0.00367606457843328</v>
      </c>
      <c r="D47">
        <v>5</v>
      </c>
      <c r="I47" s="10"/>
      <c r="O47" s="10"/>
      <c r="Y47" s="10"/>
      <c r="AF47" s="10"/>
    </row>
    <row r="48" spans="1:32" ht="12.75">
      <c r="A48" s="10">
        <v>1891</v>
      </c>
      <c r="B48" s="11">
        <v>449475.52</v>
      </c>
      <c r="C48" s="15">
        <f t="shared" si="0"/>
        <v>0.01924761777860584</v>
      </c>
      <c r="D48">
        <v>5</v>
      </c>
      <c r="I48" s="10"/>
      <c r="O48" s="10"/>
      <c r="Y48" s="10"/>
      <c r="AF48" s="10"/>
    </row>
    <row r="49" spans="1:32" ht="12.75">
      <c r="A49" s="10">
        <v>1892</v>
      </c>
      <c r="B49" s="11">
        <v>482487.2</v>
      </c>
      <c r="C49" s="15">
        <f t="shared" si="0"/>
        <v>0.07344488972391638</v>
      </c>
      <c r="D49">
        <v>5</v>
      </c>
      <c r="I49" s="10"/>
      <c r="O49" s="10"/>
      <c r="Y49" s="10"/>
      <c r="AF49" s="10"/>
    </row>
    <row r="50" spans="1:32" ht="12.75">
      <c r="A50" s="10">
        <v>1893</v>
      </c>
      <c r="B50" s="11">
        <v>489313.76</v>
      </c>
      <c r="C50" s="15">
        <f t="shared" si="0"/>
        <v>0.014148686224214835</v>
      </c>
      <c r="D50">
        <v>5</v>
      </c>
      <c r="I50" s="10"/>
      <c r="O50" s="10"/>
      <c r="Y50" s="10"/>
      <c r="AF50" s="10"/>
    </row>
    <row r="51" spans="1:32" ht="12.75">
      <c r="A51" s="10">
        <v>1894</v>
      </c>
      <c r="B51" s="11">
        <v>477666.28</v>
      </c>
      <c r="C51" s="15">
        <f t="shared" si="0"/>
        <v>-0.023803704191764363</v>
      </c>
      <c r="D51">
        <v>5</v>
      </c>
      <c r="I51" s="10"/>
      <c r="O51" s="10"/>
      <c r="Y51" s="10"/>
      <c r="AF51" s="10"/>
    </row>
    <row r="52" spans="1:32" ht="12.75">
      <c r="A52" s="10">
        <v>1895</v>
      </c>
      <c r="B52" s="11">
        <v>529612.72</v>
      </c>
      <c r="C52" s="15">
        <f t="shared" si="0"/>
        <v>0.10875048579941615</v>
      </c>
      <c r="D52">
        <v>5</v>
      </c>
      <c r="I52" s="10"/>
      <c r="O52" s="10"/>
      <c r="Y52" s="10"/>
      <c r="AF52" s="10"/>
    </row>
    <row r="53" spans="1:32" ht="12.75">
      <c r="A53" s="10">
        <v>1896</v>
      </c>
      <c r="B53" s="11">
        <v>538629</v>
      </c>
      <c r="C53" s="15">
        <f t="shared" si="0"/>
        <v>0.01702428899366315</v>
      </c>
      <c r="D53">
        <v>5</v>
      </c>
      <c r="I53" s="10"/>
      <c r="O53" s="10"/>
      <c r="Y53" s="10"/>
      <c r="AF53" s="10"/>
    </row>
    <row r="54" spans="1:32" ht="12.75">
      <c r="A54" s="10">
        <v>1897</v>
      </c>
      <c r="B54" s="11">
        <v>558084.28</v>
      </c>
      <c r="C54" s="15">
        <f t="shared" si="0"/>
        <v>0.03612000096541412</v>
      </c>
      <c r="D54">
        <v>5</v>
      </c>
      <c r="I54" s="10"/>
      <c r="O54" s="10"/>
      <c r="Y54" s="10"/>
      <c r="AF54" s="10"/>
    </row>
    <row r="55" spans="1:32" ht="12.75">
      <c r="A55" s="10">
        <v>1898</v>
      </c>
      <c r="B55" s="11">
        <v>614082.56</v>
      </c>
      <c r="C55" s="15">
        <f t="shared" si="0"/>
        <v>0.10034018517776566</v>
      </c>
      <c r="D55">
        <v>5</v>
      </c>
      <c r="I55" s="10"/>
      <c r="O55" s="10"/>
      <c r="Y55" s="10"/>
      <c r="AF55" s="10"/>
    </row>
    <row r="56" spans="1:32" ht="12.75">
      <c r="A56" s="10">
        <v>1899</v>
      </c>
      <c r="B56" s="11">
        <v>672020.96</v>
      </c>
      <c r="C56" s="15">
        <f t="shared" si="0"/>
        <v>0.09434952850639489</v>
      </c>
      <c r="D56">
        <v>5</v>
      </c>
      <c r="I56" s="10"/>
      <c r="O56" s="10"/>
      <c r="Y56" s="10"/>
      <c r="AF56" s="10"/>
    </row>
    <row r="57" spans="1:32" ht="12.75">
      <c r="A57" s="10">
        <v>1900</v>
      </c>
      <c r="B57" s="11">
        <v>801066.76</v>
      </c>
      <c r="C57" s="15">
        <f t="shared" si="0"/>
        <v>0.19202645107974026</v>
      </c>
      <c r="D57">
        <v>5</v>
      </c>
      <c r="I57" s="10"/>
      <c r="O57" s="10"/>
      <c r="Y57" s="10"/>
      <c r="AF57" s="10"/>
    </row>
    <row r="58" spans="1:32" ht="12.75">
      <c r="A58" s="10">
        <v>1901</v>
      </c>
      <c r="B58" s="11">
        <v>850231.2</v>
      </c>
      <c r="C58" s="15">
        <f t="shared" si="0"/>
        <v>0.0613737112247672</v>
      </c>
      <c r="D58">
        <v>5</v>
      </c>
      <c r="I58" s="10"/>
      <c r="O58" s="10"/>
      <c r="Y58" s="10"/>
      <c r="AF58" s="10"/>
    </row>
    <row r="59" spans="1:32" ht="12.75">
      <c r="A59" s="10">
        <v>1902</v>
      </c>
      <c r="B59" s="11">
        <v>908251.76</v>
      </c>
      <c r="C59" s="15">
        <f t="shared" si="0"/>
        <v>0.06824092082247746</v>
      </c>
      <c r="D59">
        <v>5</v>
      </c>
      <c r="I59" s="10"/>
      <c r="O59" s="10"/>
      <c r="Y59" s="10"/>
      <c r="AF59" s="10"/>
    </row>
    <row r="60" spans="1:32" ht="12.75">
      <c r="A60" s="10">
        <v>1903</v>
      </c>
      <c r="B60" s="11">
        <v>956499.44</v>
      </c>
      <c r="C60" s="15">
        <f t="shared" si="0"/>
        <v>0.0531214825281483</v>
      </c>
      <c r="D60">
        <v>5</v>
      </c>
      <c r="I60" s="10"/>
      <c r="O60" s="10"/>
      <c r="Y60" s="10"/>
      <c r="AF60" s="10"/>
    </row>
    <row r="61" spans="1:32" ht="12.75">
      <c r="A61" s="10">
        <v>1904</v>
      </c>
      <c r="B61" s="11">
        <v>999494.08</v>
      </c>
      <c r="C61" s="15">
        <f t="shared" si="0"/>
        <v>0.04494998972503317</v>
      </c>
      <c r="D61">
        <v>5</v>
      </c>
      <c r="I61" s="10"/>
      <c r="O61" s="10"/>
      <c r="Y61" s="10"/>
      <c r="AF61" s="10"/>
    </row>
    <row r="62" spans="1:32" ht="12.75">
      <c r="A62" s="10">
        <v>1905</v>
      </c>
      <c r="B62" s="11">
        <v>1127221.16</v>
      </c>
      <c r="C62" s="15">
        <f t="shared" si="0"/>
        <v>0.12779173239325226</v>
      </c>
      <c r="D62">
        <v>5</v>
      </c>
      <c r="I62" s="10"/>
      <c r="O62" s="10"/>
      <c r="Y62" s="10"/>
      <c r="AF62" s="10"/>
    </row>
    <row r="63" spans="1:32" ht="12.75">
      <c r="A63" s="10">
        <v>1906</v>
      </c>
      <c r="B63" s="11">
        <v>1203356.96</v>
      </c>
      <c r="C63" s="15">
        <f t="shared" si="0"/>
        <v>0.06754291234206433</v>
      </c>
      <c r="D63">
        <v>5</v>
      </c>
      <c r="I63" s="10"/>
      <c r="O63" s="10"/>
      <c r="Y63" s="10"/>
      <c r="AF63" s="10"/>
    </row>
    <row r="64" spans="1:32" ht="12.75">
      <c r="A64" s="10">
        <v>1907</v>
      </c>
      <c r="B64" s="11">
        <v>1292682.56</v>
      </c>
      <c r="C64" s="15">
        <f t="shared" si="0"/>
        <v>0.0742303430895519</v>
      </c>
      <c r="D64">
        <v>5</v>
      </c>
      <c r="I64" s="10"/>
      <c r="O64" s="10"/>
      <c r="Y64" s="10"/>
      <c r="AF64" s="10"/>
    </row>
    <row r="65" spans="1:32" ht="12.75">
      <c r="A65" s="10">
        <v>1908</v>
      </c>
      <c r="B65" s="11">
        <v>1499631.12</v>
      </c>
      <c r="C65" s="15">
        <f t="shared" si="0"/>
        <v>0.16009232769412463</v>
      </c>
      <c r="D65">
        <v>5</v>
      </c>
      <c r="I65" s="10"/>
      <c r="O65" s="10"/>
      <c r="Y65" s="10"/>
      <c r="AF65" s="10"/>
    </row>
    <row r="66" spans="1:32" ht="12.75">
      <c r="A66" s="10">
        <v>1909</v>
      </c>
      <c r="B66" s="11">
        <v>1647165.52</v>
      </c>
      <c r="C66" s="15">
        <f t="shared" si="0"/>
        <v>0.09838046038948556</v>
      </c>
      <c r="D66">
        <v>5</v>
      </c>
      <c r="I66" s="10"/>
      <c r="O66" s="10"/>
      <c r="Y66" s="10"/>
      <c r="AF66" s="10"/>
    </row>
    <row r="67" spans="1:32" ht="12.75">
      <c r="A67" s="10">
        <v>1910</v>
      </c>
      <c r="B67" s="11">
        <v>1884649</v>
      </c>
      <c r="C67" s="15">
        <f t="shared" si="0"/>
        <v>0.14417705878156073</v>
      </c>
      <c r="D67">
        <v>5</v>
      </c>
      <c r="I67" s="10"/>
      <c r="O67" s="10"/>
      <c r="Y67" s="10"/>
      <c r="AF67" s="10"/>
    </row>
    <row r="68" spans="1:32" ht="13.5" thickBot="1">
      <c r="A68" s="18">
        <v>1911</v>
      </c>
      <c r="B68" s="19">
        <v>2249208.52</v>
      </c>
      <c r="C68" s="20">
        <f t="shared" si="0"/>
        <v>0.19343629503424786</v>
      </c>
      <c r="D68" s="21">
        <v>5</v>
      </c>
      <c r="E68" s="22"/>
      <c r="I68" s="10"/>
      <c r="O68" s="10"/>
      <c r="Y68" s="10"/>
      <c r="AF68" s="10"/>
    </row>
    <row r="69" spans="1:32" ht="12.75">
      <c r="A69" s="10">
        <v>1912</v>
      </c>
      <c r="B69" s="11">
        <v>2776200.96</v>
      </c>
      <c r="D69">
        <v>5</v>
      </c>
      <c r="I69" s="10"/>
      <c r="O69" s="10"/>
      <c r="Y69" s="10"/>
      <c r="AF69" s="10"/>
    </row>
    <row r="70" spans="1:32" ht="12.75">
      <c r="A70" s="10">
        <v>1913</v>
      </c>
      <c r="B70" s="11">
        <v>3281428.28</v>
      </c>
      <c r="C70" s="15">
        <f t="shared" si="0"/>
        <v>0.18198513986537912</v>
      </c>
      <c r="D70">
        <v>5</v>
      </c>
      <c r="I70" s="10"/>
      <c r="O70" s="10"/>
      <c r="Y70" s="10"/>
      <c r="AF70" s="10"/>
    </row>
    <row r="71" spans="1:32" ht="12.75">
      <c r="A71" s="10">
        <v>1914</v>
      </c>
      <c r="B71" s="11">
        <v>3256363.76</v>
      </c>
      <c r="C71" s="15">
        <f t="shared" si="0"/>
        <v>-0.007638295845978416</v>
      </c>
      <c r="D71">
        <v>5</v>
      </c>
      <c r="I71" s="10"/>
      <c r="O71" s="10"/>
      <c r="Y71" s="10"/>
      <c r="AF71" s="10"/>
    </row>
    <row r="72" spans="1:9" ht="12.75">
      <c r="A72" s="1"/>
      <c r="I72" s="1"/>
    </row>
    <row r="73" spans="1:9" ht="12.75">
      <c r="A73" s="1"/>
      <c r="I73" s="1"/>
    </row>
    <row r="74" spans="1:9" ht="12.75">
      <c r="A74" s="13" t="s">
        <v>7</v>
      </c>
      <c r="I74" s="1"/>
    </row>
    <row r="75" spans="1:9" ht="12.75">
      <c r="A75" s="1"/>
      <c r="I75" s="1"/>
    </row>
    <row r="76" spans="1:9" ht="12.75">
      <c r="A76" s="14" t="s">
        <v>4</v>
      </c>
      <c r="I76" s="1"/>
    </row>
    <row r="77" spans="1:9" ht="12.75">
      <c r="A77" s="14" t="s">
        <v>8</v>
      </c>
      <c r="I77" s="1"/>
    </row>
    <row r="78" spans="1:9" ht="12.75">
      <c r="A78" s="14" t="s">
        <v>9</v>
      </c>
      <c r="I78" s="1"/>
    </row>
    <row r="79" spans="1:9" ht="12.75">
      <c r="A79" s="14" t="s">
        <v>10</v>
      </c>
      <c r="I79" s="1"/>
    </row>
    <row r="80" spans="1:9" ht="12.75">
      <c r="A80" s="14" t="s">
        <v>11</v>
      </c>
      <c r="I80" s="1"/>
    </row>
    <row r="81" spans="1:9" ht="12.75">
      <c r="A81" s="14" t="s">
        <v>12</v>
      </c>
      <c r="I81" s="1"/>
    </row>
    <row r="82" spans="1:9" ht="12.75">
      <c r="A82" s="14"/>
      <c r="I82" s="1"/>
    </row>
    <row r="83" spans="1:9" ht="12.75">
      <c r="A83" s="1"/>
      <c r="I83" s="1"/>
    </row>
    <row r="84" spans="1:9" ht="12.75">
      <c r="A84" s="1"/>
      <c r="I84" s="1"/>
    </row>
    <row r="85" spans="1:9" ht="12.75">
      <c r="A85" s="1"/>
      <c r="I85" s="1"/>
    </row>
    <row r="86" spans="1:9" ht="12.75">
      <c r="A86" s="1"/>
      <c r="I86" s="1"/>
    </row>
    <row r="87" spans="1:9" ht="12.75">
      <c r="A87" s="1"/>
      <c r="I87" s="1"/>
    </row>
    <row r="88" spans="1:9" ht="12.75">
      <c r="A88" s="1"/>
      <c r="I88" s="1"/>
    </row>
    <row r="89" spans="1:9" ht="12.75">
      <c r="A89" s="1"/>
      <c r="I89" s="1"/>
    </row>
    <row r="90" spans="1:9" ht="12.75">
      <c r="A90" s="1"/>
      <c r="I90" s="1"/>
    </row>
    <row r="91" spans="1:9" ht="12.75">
      <c r="A91" s="1"/>
      <c r="I91" s="1"/>
    </row>
    <row r="92" spans="1:9" ht="12.75">
      <c r="A92" s="1"/>
      <c r="I92" s="1"/>
    </row>
    <row r="93" spans="1:9" ht="12.75">
      <c r="A93" s="1"/>
      <c r="I93" s="1"/>
    </row>
    <row r="94" spans="1:9" ht="12.75">
      <c r="A94" s="1"/>
      <c r="I94" s="1"/>
    </row>
    <row r="95" spans="1:9" ht="12.75">
      <c r="A95" s="1"/>
      <c r="B95" s="14"/>
      <c r="I95" s="1"/>
    </row>
    <row r="96" spans="1:9" ht="12.75">
      <c r="A96" s="1"/>
      <c r="B96" s="13"/>
      <c r="I96" s="1"/>
    </row>
    <row r="97" spans="1:9" ht="12.75">
      <c r="A97" s="1"/>
      <c r="B97" s="13"/>
      <c r="I97" s="1"/>
    </row>
    <row r="98" spans="1:9" ht="12.75">
      <c r="A98" s="1"/>
      <c r="B98" s="13"/>
      <c r="I98" s="1"/>
    </row>
    <row r="99" spans="1:9" ht="12.75">
      <c r="A99" s="1"/>
      <c r="B99" s="13"/>
      <c r="I99" s="1"/>
    </row>
    <row r="100" spans="1:9" ht="12.75">
      <c r="A100" s="1"/>
      <c r="I100" s="1"/>
    </row>
    <row r="101" spans="1:9" ht="12.75">
      <c r="A101" s="1"/>
      <c r="I101" s="1"/>
    </row>
    <row r="102" spans="1:9" ht="12.75">
      <c r="A102" s="1"/>
      <c r="I102" s="1"/>
    </row>
    <row r="103" spans="1:9" ht="12.75">
      <c r="A103" s="1"/>
      <c r="I103" s="1"/>
    </row>
    <row r="104" spans="1:9" ht="12.75">
      <c r="A104" s="1"/>
      <c r="I104" s="1"/>
    </row>
    <row r="105" spans="1:9" ht="12.75">
      <c r="A105" s="1"/>
      <c r="I105" s="1"/>
    </row>
    <row r="106" spans="1:9" ht="12.75">
      <c r="A106" s="1"/>
      <c r="I106" s="1"/>
    </row>
    <row r="107" spans="1:9" ht="12.75">
      <c r="A107" s="1"/>
      <c r="I107" s="1"/>
    </row>
    <row r="108" spans="1:9" ht="12.75">
      <c r="A108" s="1"/>
      <c r="I108" s="1"/>
    </row>
    <row r="109" spans="1:9" ht="12.75">
      <c r="A109" s="1"/>
      <c r="I109" s="1"/>
    </row>
    <row r="110" spans="1:9" ht="12.75">
      <c r="A110" s="1"/>
      <c r="I110" s="1"/>
    </row>
    <row r="111" spans="1:9" ht="12.75">
      <c r="A111" s="1"/>
      <c r="I111" s="1"/>
    </row>
    <row r="112" spans="1:9" ht="12.75">
      <c r="A112" s="1"/>
      <c r="I112" s="1"/>
    </row>
    <row r="113" spans="1:9" ht="12.75">
      <c r="A113" s="1"/>
      <c r="I113" s="1"/>
    </row>
    <row r="114" spans="1:9" ht="12.75">
      <c r="A114" s="1"/>
      <c r="I114" s="1"/>
    </row>
    <row r="115" spans="1:9" ht="12.75">
      <c r="A115" s="1"/>
      <c r="I115" s="1"/>
    </row>
    <row r="116" spans="1:9" ht="12.75">
      <c r="A116" s="1"/>
      <c r="I116" s="1"/>
    </row>
    <row r="117" spans="1:9" ht="12.75">
      <c r="A117" s="1"/>
      <c r="I117" s="1"/>
    </row>
    <row r="118" spans="1:9" ht="12.75">
      <c r="A118" s="1"/>
      <c r="I118" s="1"/>
    </row>
    <row r="119" spans="1:9" ht="12.75">
      <c r="A119" s="1"/>
      <c r="I119" s="1"/>
    </row>
    <row r="120" spans="1:9" ht="12.75">
      <c r="A120" s="1"/>
      <c r="I120" s="1"/>
    </row>
    <row r="121" spans="1:9" ht="12.75">
      <c r="A121" s="1"/>
      <c r="I121" s="1"/>
    </row>
    <row r="122" spans="1:9" ht="12.75">
      <c r="A122" s="1"/>
      <c r="I122" s="1"/>
    </row>
    <row r="123" spans="1:9" ht="12.75">
      <c r="A123" s="1"/>
      <c r="I123" s="1"/>
    </row>
    <row r="124" spans="1:9" ht="12.75">
      <c r="A124" s="1"/>
      <c r="I124" s="1"/>
    </row>
    <row r="125" spans="1:9" ht="12.75">
      <c r="A125" s="1"/>
      <c r="I125" s="1"/>
    </row>
    <row r="126" spans="1:9" ht="12.75">
      <c r="A126" s="1"/>
      <c r="I126" s="1"/>
    </row>
    <row r="127" spans="1:9" ht="12.75">
      <c r="A127" s="1"/>
      <c r="I127" s="1"/>
    </row>
    <row r="128" spans="1:9" ht="12.75">
      <c r="A128" s="1"/>
      <c r="I128" s="1"/>
    </row>
    <row r="129" spans="1:9" ht="12.75">
      <c r="A129" s="1"/>
      <c r="I129" s="1"/>
    </row>
    <row r="130" spans="1:9" ht="12.75">
      <c r="A130" s="1"/>
      <c r="I130" s="1"/>
    </row>
    <row r="131" spans="1:9" ht="12.75">
      <c r="A131" s="1"/>
      <c r="I131" s="1"/>
    </row>
    <row r="132" spans="1:9" ht="12.75">
      <c r="A132" s="1"/>
      <c r="I132" s="1"/>
    </row>
    <row r="133" spans="1:9" ht="12.75">
      <c r="A133" s="1"/>
      <c r="I133" s="1"/>
    </row>
    <row r="134" spans="1:9" ht="12.75">
      <c r="A134" s="1"/>
      <c r="I134" s="1"/>
    </row>
    <row r="135" spans="1:9" ht="12.75">
      <c r="A135" s="1"/>
      <c r="I135" s="1"/>
    </row>
    <row r="136" spans="1:9" ht="12.75">
      <c r="A136" s="1"/>
      <c r="I136" s="1"/>
    </row>
    <row r="137" spans="1:9" ht="12.75">
      <c r="A137" s="1"/>
      <c r="I137" s="1"/>
    </row>
    <row r="138" spans="1:9" ht="12.75">
      <c r="A138" s="1"/>
      <c r="I138" s="1"/>
    </row>
    <row r="139" spans="1:9" ht="12.75">
      <c r="A139" s="1"/>
      <c r="I139" s="1"/>
    </row>
    <row r="140" spans="1:9" ht="12.75">
      <c r="A140" s="1"/>
      <c r="I140" s="1"/>
    </row>
    <row r="141" spans="1:9" ht="12.75">
      <c r="A141" s="1"/>
      <c r="I141" s="1"/>
    </row>
    <row r="142" spans="1:9" ht="12.75">
      <c r="A142" s="1"/>
      <c r="I142" s="1"/>
    </row>
    <row r="143" spans="1:9" ht="12.75">
      <c r="A143" s="1"/>
      <c r="I143" s="1"/>
    </row>
    <row r="144" spans="1:9" ht="12.75">
      <c r="A144" s="1"/>
      <c r="I144" s="1"/>
    </row>
    <row r="145" spans="1:9" ht="12.75">
      <c r="A145" s="1"/>
      <c r="I145" s="1"/>
    </row>
    <row r="146" spans="1:9" ht="12.75">
      <c r="A146" s="1"/>
      <c r="I146" s="1"/>
    </row>
    <row r="147" spans="1:9" ht="12.75">
      <c r="A147" s="1"/>
      <c r="I147" s="1"/>
    </row>
    <row r="148" spans="1:9" ht="12.75">
      <c r="A148" s="1"/>
      <c r="I148" s="1"/>
    </row>
    <row r="149" spans="1:9" ht="12.75">
      <c r="A149" s="1"/>
      <c r="I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</sheetData>
  <printOptions gridLines="1"/>
  <pageMargins left="0.75" right="0.75" top="1" bottom="1" header="0.4921259845" footer="0.492125984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2006-12-12T09:02:18Z</cp:lastPrinted>
  <dcterms:created xsi:type="dcterms:W3CDTF">1996-10-17T05:27:31Z</dcterms:created>
  <dcterms:modified xsi:type="dcterms:W3CDTF">2006-12-12T09:06:24Z</dcterms:modified>
  <cp:category/>
  <cp:version/>
  <cp:contentType/>
  <cp:contentStatus/>
</cp:coreProperties>
</file>