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90" windowWidth="9480" windowHeight="612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'Tabelle1'!$A$1:$F$67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<sst xmlns="http://schemas.openxmlformats.org/spreadsheetml/2006/main" count="17" uniqueCount="16">
  <si>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Braunkohle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</si>
  <si>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</si>
  <si>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</si>
  <si>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</si>
  <si>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</si>
  <si>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</si>
  <si>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</si>
  <si>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</si>
  <si>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Regierungsbezirk Hildesheim (HDH)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</si>
  <si>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</si>
  <si>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</si>
  <si>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</si>
  <si>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</si>
  <si>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</si>
  <si>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</si>
  <si>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7: Geschätzte Zahl (HGIS Germany)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</si>
</sst>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0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9.28125" style="13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1" t="s">
        <v>13</v>
      </c>
      <c r="B6" s="9" t="s">
        <v>1</v>
      </c>
      <c r="C6" s="14" t="s">
        <v>2</v>
      </c>
      <c r="D6" s="10" t="s">
        <v>3</v>
      </c>
      <c r="E6" s="10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86" ht="12.75">
      <c r="A7" s="11">
        <v>1866</v>
      </c>
      <c r="B7" s="15">
        <v>4732</v>
      </c>
      <c r="C7" s="14"/>
      <c r="D7" s="10">
        <v>7</v>
      </c>
      <c r="E7" s="10"/>
      <c r="F7" s="12"/>
      <c r="H7" s="4"/>
      <c r="I7" s="4"/>
      <c r="J7" s="4"/>
      <c r="K7" s="4"/>
      <c r="L7" s="6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</row>
    <row r="8" spans="1:35" ht="12.75">
      <c r="A8" s="7">
        <v>1867</v>
      </c>
      <c r="B8">
        <v>3894</v>
      </c>
      <c r="C8" s="13">
        <f aca="true" t="shared" si="0" ref="C8:C55">(B8/B7-1)</f>
        <v>-0.17709213863060014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1868</v>
      </c>
      <c r="B9">
        <v>191</v>
      </c>
      <c r="C9" s="13">
        <f t="shared" si="0"/>
        <v>-0.9509501797637391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1869</v>
      </c>
      <c r="B10">
        <v>1627</v>
      </c>
      <c r="C10" s="13">
        <f t="shared" si="0"/>
        <v>7.518324607329843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1870</v>
      </c>
      <c r="B11">
        <v>1685</v>
      </c>
      <c r="C11" s="13">
        <f t="shared" si="0"/>
        <v>0.0356484326982176</v>
      </c>
      <c r="D11">
        <v>1</v>
      </c>
      <c r="E11" s="3">
        <v>7</v>
      </c>
      <c r="L11" s="7"/>
      <c r="R11" s="7"/>
      <c r="AB11" s="7"/>
      <c r="AI11" s="7"/>
    </row>
    <row r="12" spans="1:35" ht="13.5" thickBot="1">
      <c r="A12" s="16">
        <v>1871</v>
      </c>
      <c r="B12" s="17">
        <v>2028</v>
      </c>
      <c r="C12" s="18">
        <f t="shared" si="0"/>
        <v>0.20356083086053411</v>
      </c>
      <c r="D12" s="17">
        <v>1</v>
      </c>
      <c r="E12" s="19">
        <v>7</v>
      </c>
      <c r="L12" s="7"/>
      <c r="R12" s="7"/>
      <c r="AB12" s="7"/>
      <c r="AI12" s="7"/>
    </row>
    <row r="13" spans="1:35" ht="12.75">
      <c r="A13" s="7">
        <v>1872</v>
      </c>
      <c r="B13">
        <v>1618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1873</v>
      </c>
      <c r="B14">
        <v>1563</v>
      </c>
      <c r="C14" s="13">
        <f t="shared" si="0"/>
        <v>-0.03399258343634115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1874</v>
      </c>
      <c r="B15">
        <v>1685</v>
      </c>
      <c r="C15" s="13">
        <f t="shared" si="0"/>
        <v>0.07805502239283424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1875</v>
      </c>
      <c r="B16">
        <v>1415</v>
      </c>
      <c r="C16" s="13">
        <f t="shared" si="0"/>
        <v>-0.1602373887240356</v>
      </c>
      <c r="D16">
        <v>1</v>
      </c>
      <c r="E16" s="3">
        <v>7</v>
      </c>
      <c r="L16" s="7"/>
      <c r="R16" s="7"/>
      <c r="AB16" s="7"/>
      <c r="AI16" s="7"/>
    </row>
    <row r="17" spans="1:35" ht="12.75">
      <c r="A17" s="7">
        <v>1876</v>
      </c>
      <c r="B17">
        <v>1651</v>
      </c>
      <c r="C17" s="13">
        <f t="shared" si="0"/>
        <v>0.16678445229681982</v>
      </c>
      <c r="D17">
        <v>1</v>
      </c>
      <c r="E17" s="3">
        <v>7</v>
      </c>
      <c r="L17" s="7"/>
      <c r="R17" s="7"/>
      <c r="AB17" s="7"/>
      <c r="AI17" s="7"/>
    </row>
    <row r="18" spans="1:35" ht="12.75">
      <c r="A18" s="7">
        <v>1877</v>
      </c>
      <c r="B18">
        <v>1791</v>
      </c>
      <c r="C18" s="13">
        <f t="shared" si="0"/>
        <v>0.08479709267110835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1878</v>
      </c>
      <c r="B19">
        <v>1396</v>
      </c>
      <c r="C19" s="13">
        <f t="shared" si="0"/>
        <v>-0.22054718034617538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1879</v>
      </c>
      <c r="B20">
        <v>894</v>
      </c>
      <c r="C20" s="13">
        <f t="shared" si="0"/>
        <v>-0.3595988538681948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1880</v>
      </c>
      <c r="B21">
        <v>811</v>
      </c>
      <c r="C21" s="13">
        <f t="shared" si="0"/>
        <v>-0.09284116331096193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1881</v>
      </c>
      <c r="B22">
        <v>250</v>
      </c>
      <c r="C22" s="13">
        <f t="shared" si="0"/>
        <v>-0.6917385943279901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1882</v>
      </c>
      <c r="B23">
        <v>406</v>
      </c>
      <c r="C23" s="13">
        <f t="shared" si="0"/>
        <v>0.6240000000000001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1883</v>
      </c>
      <c r="B24">
        <v>182</v>
      </c>
      <c r="C24" s="13">
        <f t="shared" si="0"/>
        <v>-0.5517241379310345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1884</v>
      </c>
      <c r="B25">
        <v>3339</v>
      </c>
      <c r="C25" s="13">
        <f t="shared" si="0"/>
        <v>17.346153846153847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1885</v>
      </c>
      <c r="B26">
        <v>4663</v>
      </c>
      <c r="C26" s="13">
        <f t="shared" si="0"/>
        <v>0.39652590595986825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1886</v>
      </c>
      <c r="B27">
        <v>6739</v>
      </c>
      <c r="C27" s="13">
        <f t="shared" si="0"/>
        <v>0.4452069483165344</v>
      </c>
      <c r="D27">
        <v>1</v>
      </c>
      <c r="E27" s="3">
        <v>7</v>
      </c>
      <c r="L27" s="7"/>
      <c r="R27" s="7"/>
      <c r="AB27" s="7"/>
      <c r="AI27" s="7"/>
    </row>
    <row r="28" spans="1:35" ht="12.75">
      <c r="A28" s="7">
        <v>1887</v>
      </c>
      <c r="B28">
        <v>17863</v>
      </c>
      <c r="C28" s="13">
        <f t="shared" si="0"/>
        <v>1.650690013355097</v>
      </c>
      <c r="D28">
        <v>1</v>
      </c>
      <c r="E28" s="3">
        <v>7</v>
      </c>
      <c r="L28" s="7"/>
      <c r="R28" s="7"/>
      <c r="AB28" s="7"/>
      <c r="AI28" s="7"/>
    </row>
    <row r="29" spans="1:35" ht="12.75">
      <c r="A29" s="7">
        <v>1888</v>
      </c>
      <c r="B29">
        <v>20303</v>
      </c>
      <c r="C29" s="13">
        <f t="shared" si="0"/>
        <v>0.13659519677545773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1889</v>
      </c>
      <c r="B30">
        <v>26586</v>
      </c>
      <c r="C30" s="13">
        <f t="shared" si="0"/>
        <v>0.3094616559129193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1890</v>
      </c>
      <c r="B31">
        <v>44735</v>
      </c>
      <c r="C31" s="13">
        <f t="shared" si="0"/>
        <v>0.6826525238847514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1891</v>
      </c>
      <c r="B32">
        <v>58639</v>
      </c>
      <c r="C32" s="13">
        <f t="shared" si="0"/>
        <v>0.31080809209790994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1892</v>
      </c>
      <c r="B33">
        <v>53844</v>
      </c>
      <c r="C33" s="13">
        <f t="shared" si="0"/>
        <v>-0.08177151724961207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1893</v>
      </c>
      <c r="B34">
        <v>59835</v>
      </c>
      <c r="C34" s="13">
        <f t="shared" si="0"/>
        <v>0.11126587920659681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1894</v>
      </c>
      <c r="B35">
        <v>69273</v>
      </c>
      <c r="C35" s="13">
        <f t="shared" si="0"/>
        <v>0.15773376786161952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1895</v>
      </c>
      <c r="B36">
        <v>93537</v>
      </c>
      <c r="C36" s="13">
        <f t="shared" si="0"/>
        <v>0.3502663375341042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1896</v>
      </c>
      <c r="B37">
        <v>107960</v>
      </c>
      <c r="C37" s="13">
        <f t="shared" si="0"/>
        <v>0.1541956658862269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1897</v>
      </c>
      <c r="B38">
        <v>94104</v>
      </c>
      <c r="C38" s="13">
        <f t="shared" si="0"/>
        <v>-0.12834383104853653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1898</v>
      </c>
      <c r="B39">
        <v>90643</v>
      </c>
      <c r="C39" s="13">
        <f t="shared" si="0"/>
        <v>-0.03677845787639211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1899</v>
      </c>
      <c r="B40">
        <v>99967</v>
      </c>
      <c r="C40" s="13">
        <f t="shared" si="0"/>
        <v>0.10286508610703526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1900</v>
      </c>
      <c r="B41">
        <v>106704</v>
      </c>
      <c r="C41" s="13">
        <f t="shared" si="0"/>
        <v>0.06739223943901496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1901</v>
      </c>
      <c r="B42">
        <v>101694</v>
      </c>
      <c r="C42" s="13">
        <f t="shared" si="0"/>
        <v>-0.04695231668915878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1902</v>
      </c>
      <c r="B43">
        <v>94899</v>
      </c>
      <c r="C43" s="13">
        <f t="shared" si="0"/>
        <v>-0.06681810136291222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1903</v>
      </c>
      <c r="B44">
        <v>76598</v>
      </c>
      <c r="C44" s="13">
        <f t="shared" si="0"/>
        <v>-0.19284713221424887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1904</v>
      </c>
      <c r="B45">
        <v>66081</v>
      </c>
      <c r="C45" s="13">
        <f t="shared" si="0"/>
        <v>-0.13730123501919111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1905</v>
      </c>
      <c r="B46">
        <v>78001</v>
      </c>
      <c r="C46" s="13">
        <f t="shared" si="0"/>
        <v>0.1803846794086046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1906</v>
      </c>
      <c r="B47">
        <v>97460</v>
      </c>
      <c r="C47" s="13">
        <f t="shared" si="0"/>
        <v>0.24947116062614572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1907</v>
      </c>
      <c r="B48">
        <v>104050</v>
      </c>
      <c r="C48" s="13">
        <f t="shared" si="0"/>
        <v>0.0676174840960393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1908</v>
      </c>
      <c r="B49">
        <v>97476</v>
      </c>
      <c r="C49" s="13">
        <f t="shared" si="0"/>
        <v>-0.0631811629024508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1909</v>
      </c>
      <c r="B50">
        <v>99115</v>
      </c>
      <c r="C50" s="13">
        <f t="shared" si="0"/>
        <v>0.016814395338339727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1910</v>
      </c>
      <c r="B51">
        <v>73719</v>
      </c>
      <c r="C51" s="13">
        <f t="shared" si="0"/>
        <v>-0.2562276143873279</v>
      </c>
      <c r="D51">
        <v>1</v>
      </c>
      <c r="E51" s="3">
        <v>7</v>
      </c>
      <c r="L51" s="7"/>
      <c r="R51" s="7"/>
      <c r="AB51" s="7"/>
      <c r="AI51" s="7"/>
    </row>
    <row r="52" spans="1:35" ht="13.5" thickBot="1">
      <c r="A52" s="16">
        <v>1911</v>
      </c>
      <c r="B52" s="17">
        <v>29503</v>
      </c>
      <c r="C52" s="18">
        <f t="shared" si="0"/>
        <v>-0.5997910986312891</v>
      </c>
      <c r="D52" s="17">
        <v>1</v>
      </c>
      <c r="E52" s="19">
        <v>7</v>
      </c>
      <c r="L52" s="7"/>
      <c r="R52" s="7"/>
      <c r="AB52" s="7"/>
      <c r="AI52" s="7"/>
    </row>
    <row r="53" spans="1:35" ht="12.75">
      <c r="A53" s="7">
        <v>1912</v>
      </c>
      <c r="B53">
        <v>35364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1913</v>
      </c>
      <c r="B54">
        <v>31035</v>
      </c>
      <c r="C54" s="13">
        <f t="shared" si="0"/>
        <v>-0.12241262300644729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1914</v>
      </c>
      <c r="B55">
        <v>21893</v>
      </c>
      <c r="C55" s="13">
        <f t="shared" si="0"/>
        <v>-0.2945706460447881</v>
      </c>
      <c r="D55">
        <v>1</v>
      </c>
      <c r="E55" s="3">
        <v>7</v>
      </c>
      <c r="L55" s="7"/>
      <c r="R55" s="7"/>
      <c r="AB55" s="7"/>
      <c r="AI55" s="7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8" t="s">
        <v>6</v>
      </c>
      <c r="L58" s="1"/>
    </row>
    <row r="59" spans="1:12" ht="12.75">
      <c r="A59" s="8" t="s">
        <v>7</v>
      </c>
      <c r="L59" s="1"/>
    </row>
    <row r="60" spans="1:12" ht="12.75">
      <c r="A60" s="1"/>
      <c r="L60" s="1"/>
    </row>
    <row r="61" spans="1:12" ht="12.75">
      <c r="A61" s="5" t="s">
        <v>3</v>
      </c>
      <c r="L61" s="1"/>
    </row>
    <row r="62" spans="1:12" ht="12.75">
      <c r="A62" s="5" t="s">
        <v>5</v>
      </c>
      <c r="L62" s="1"/>
    </row>
    <row r="63" spans="1:12" ht="12.75">
      <c r="A63" s="5" t="s">
        <v>9</v>
      </c>
      <c r="L63" s="1"/>
    </row>
    <row r="64" spans="1:12" ht="12.75">
      <c r="A64" s="5" t="s">
        <v>10</v>
      </c>
      <c r="L64" s="1"/>
    </row>
    <row r="65" spans="1:12" ht="12.75">
      <c r="A65" s="5" t="s">
        <v>11</v>
      </c>
      <c r="L65" s="1"/>
    </row>
    <row r="66" spans="1:12" ht="12.75">
      <c r="A66" s="5" t="s">
        <v>12</v>
      </c>
      <c r="L66" s="1"/>
    </row>
    <row r="67" spans="1:12" ht="12.75">
      <c r="A67" s="5" t="s">
        <v>15</v>
      </c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B70" s="5"/>
      <c r="L70" s="1"/>
    </row>
    <row r="71" spans="1:12" ht="12.75">
      <c r="A71" s="1"/>
      <c r="B71" s="8"/>
      <c r="L71" s="1"/>
    </row>
    <row r="72" spans="1:12" ht="12.75">
      <c r="A72" s="1"/>
      <c r="B72" s="8"/>
      <c r="L72" s="1"/>
    </row>
    <row r="73" spans="1:12" ht="12.75">
      <c r="A73" s="1"/>
      <c r="B73" s="8"/>
      <c r="L73" s="1"/>
    </row>
    <row r="74" spans="1:12" ht="12.75">
      <c r="A74" s="1"/>
      <c r="B74" s="8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</sheetData>
  <printOptions gridLines="1"/>
  <pageMargins left="0.75" right="0.75" top="1" bottom="0.59" header="0.4921259845" footer="0.492125984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2006-12-07T09:23:35Z</cp:lastPrinted>
  <dcterms:created xsi:type="dcterms:W3CDTF">1996-10-17T05:27:31Z</dcterms:created>
  <dcterms:modified xsi:type="dcterms:W3CDTF">2006-12-07T09:23:38Z</dcterms:modified>
  <cp:category/>
  <cp:version/>
  <cp:contentType/>
  <cp:contentStatus/>
</cp:coreProperties>
</file>